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6"/>
  </bookViews>
  <sheets>
    <sheet name="导入明细" sheetId="4" r:id="rId1"/>
    <sheet name="模板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<sst xmlns="http://schemas.openxmlformats.org/spreadsheetml/2006/main" count="8719" uniqueCount="2183">
  <si>
    <t>*导入须知:
1.表格中不能增、删、改列及固有内容
2.所有内容必须为文本格式;表格中有多个档案名称字段是为了实现多语,如果没有多语只录第一个名称字段即可
3.枚举项输入错误时，则按默认值处理;勾选框的导入需输入N、Y
4.导入带有子表的档案时,表格中主表与子表之间必须有一空行,且主、子表对应数据需加上相同的行</t>
  </si>
  <si>
    <t>"share_$head,code,name,pk_custclass,pk_areacl,custprop"</t>
  </si>
  <si>
    <r>
      <rPr>
        <sz val="11"/>
        <color indexed="10"/>
        <rFont val="Calibri"/>
        <charset val="134"/>
      </rPr>
      <t>* 客户编码</t>
    </r>
  </si>
  <si>
    <r>
      <rPr>
        <sz val="11"/>
        <color indexed="10"/>
        <rFont val="Calibri"/>
        <charset val="134"/>
      </rPr>
      <t>* 客户名称(ZH)</t>
    </r>
  </si>
  <si>
    <r>
      <rPr>
        <sz val="11"/>
        <color indexed="10"/>
        <rFont val="Calibri"/>
        <charset val="134"/>
      </rPr>
      <t>* 客户基本分类</t>
    </r>
  </si>
  <si>
    <t>地区分类</t>
  </si>
  <si>
    <r>
      <rPr>
        <sz val="11"/>
        <color indexed="10"/>
        <rFont val="Calibri"/>
        <charset val="134"/>
      </rPr>
      <t>* 客户类型</t>
    </r>
  </si>
  <si>
    <t>20200600000002503</t>
  </si>
  <si>
    <t>高鹏;王月菊唐山富润南湖西里悦然居202号楼地下室17</t>
  </si>
  <si>
    <t>04</t>
  </si>
  <si>
    <t>唐山南湖西里悦然居202号楼地下室</t>
  </si>
  <si>
    <t>外部单位</t>
  </si>
  <si>
    <t>20200600000002504</t>
  </si>
  <si>
    <t>马宝印;董辉唐山富润南湖西里悦然居205号楼地下室23</t>
  </si>
  <si>
    <t>唐山南湖西里悦然居205号楼地下室</t>
  </si>
  <si>
    <t>20200600000002505</t>
  </si>
  <si>
    <t>马宝印;董辉唐山富润南湖西里悦然居205号楼地下室24</t>
  </si>
  <si>
    <t>20200600000002506</t>
  </si>
  <si>
    <t>孙剑军;徐丽君唐山富润南湖西里悦然居208号楼地下室4</t>
  </si>
  <si>
    <t>唐山南湖西里悦然居208号楼地下室</t>
  </si>
  <si>
    <t>20200600000002507</t>
  </si>
  <si>
    <t>刘菲;裴庆利唐山富润南湖西里悦然居505号楼地下室10</t>
  </si>
  <si>
    <t>唐山南湖西里悦然居505号楼地下室</t>
  </si>
  <si>
    <t>20200600000002508</t>
  </si>
  <si>
    <t>孙福生;赵淑俊唐山富润南湖西里悦然居一期车位1地块C047</t>
  </si>
  <si>
    <t>唐山南湖西里悦然居一期车位</t>
  </si>
  <si>
    <t>20200600000002509</t>
  </si>
  <si>
    <t>白璐唐山富润南湖西里悦然居一期车位8地块R017</t>
  </si>
  <si>
    <t>20200600000002510</t>
  </si>
  <si>
    <t>朱海波;刘艳唐山富润南湖西里悦然居一期车位8地块R041</t>
  </si>
  <si>
    <t>20200600000002511</t>
  </si>
  <si>
    <t>黄梅芳;戴儒景唐山富润南湖西里悦然居商业楼1楼1单元104号</t>
  </si>
  <si>
    <t>唐山南湖西里悦然居商业楼1楼</t>
  </si>
  <si>
    <t>号楼</t>
  </si>
  <si>
    <t>1</t>
  </si>
  <si>
    <t>20200600000001471</t>
  </si>
  <si>
    <t>唐山富润南湖西里悦然居</t>
  </si>
  <si>
    <t>徐海刚;陈艳萍</t>
  </si>
  <si>
    <t>303号楼</t>
  </si>
  <si>
    <t>2单元</t>
  </si>
  <si>
    <t>201</t>
  </si>
  <si>
    <t>20200600000001472</t>
  </si>
  <si>
    <t>张绍忠;孙岩</t>
  </si>
  <si>
    <t>502号楼</t>
  </si>
  <si>
    <t>1单元</t>
  </si>
  <si>
    <t>302</t>
  </si>
  <si>
    <t>20200600000001473</t>
  </si>
  <si>
    <t>陈琳;曹永博</t>
  </si>
  <si>
    <t>506号楼</t>
  </si>
  <si>
    <t>20200600000001474</t>
  </si>
  <si>
    <t>赵志辉;高洁</t>
  </si>
  <si>
    <t>301号楼</t>
  </si>
  <si>
    <t>3单元</t>
  </si>
  <si>
    <t>202</t>
  </si>
  <si>
    <t>20200600000001475</t>
  </si>
  <si>
    <t>严冬;李杰</t>
  </si>
  <si>
    <t>505号楼</t>
  </si>
  <si>
    <t>20200600000001476</t>
  </si>
  <si>
    <t>毕花篮</t>
  </si>
  <si>
    <t>203号楼</t>
  </si>
  <si>
    <t>501</t>
  </si>
  <si>
    <t>20200600000001477</t>
  </si>
  <si>
    <t>王秀凤;马亚伟</t>
  </si>
  <si>
    <t>一期车位</t>
  </si>
  <si>
    <t>3地块</t>
  </si>
  <si>
    <t>A086</t>
  </si>
  <si>
    <t>20200600000001478</t>
  </si>
  <si>
    <t>郑春;杨洁</t>
  </si>
  <si>
    <t>1地块</t>
  </si>
  <si>
    <t>C039</t>
  </si>
  <si>
    <t>20200600000001479</t>
  </si>
  <si>
    <t>吴琳琳;赵宝杰</t>
  </si>
  <si>
    <t>C041</t>
  </si>
  <si>
    <t>20200600000001480</t>
  </si>
  <si>
    <t>丁璇;崔云峰</t>
  </si>
  <si>
    <t>C129</t>
  </si>
  <si>
    <t>20200600000001481</t>
  </si>
  <si>
    <t>王珏</t>
  </si>
  <si>
    <t>R104</t>
  </si>
  <si>
    <t>20200600000001482</t>
  </si>
  <si>
    <t>秦美华</t>
  </si>
  <si>
    <t>R138</t>
  </si>
  <si>
    <t>20200600000001483</t>
  </si>
  <si>
    <t>毕硕元;李滨</t>
  </si>
  <si>
    <t>7地块</t>
  </si>
  <si>
    <t>R132</t>
  </si>
  <si>
    <t>20200600000001484</t>
  </si>
  <si>
    <t>刘铮</t>
  </si>
  <si>
    <t>R136</t>
  </si>
  <si>
    <t>20200600000001485</t>
  </si>
  <si>
    <t>陈佳军;周蕴明</t>
  </si>
  <si>
    <t>R161</t>
  </si>
  <si>
    <t>20200600000001486</t>
  </si>
  <si>
    <t>张建伟;艾杰</t>
  </si>
  <si>
    <t>R218</t>
  </si>
  <si>
    <t>20200600000001487</t>
  </si>
  <si>
    <t>杨怀江;张亚春</t>
  </si>
  <si>
    <t>R220</t>
  </si>
  <si>
    <t>20200600000001488</t>
  </si>
  <si>
    <t>詹淑贞</t>
  </si>
  <si>
    <t>R236</t>
  </si>
  <si>
    <t>20200600000001489</t>
  </si>
  <si>
    <t>王鹏</t>
  </si>
  <si>
    <t>R237</t>
  </si>
  <si>
    <t>20200600000001490</t>
  </si>
  <si>
    <t>谢辉</t>
  </si>
  <si>
    <t>A007</t>
  </si>
  <si>
    <t>20200600000001491</t>
  </si>
  <si>
    <t>孙齐蔓</t>
  </si>
  <si>
    <t>A009</t>
  </si>
  <si>
    <t>20200600000001492</t>
  </si>
  <si>
    <t>沈远;刘君玲</t>
  </si>
  <si>
    <t>A049</t>
  </si>
  <si>
    <t>20200600000001493</t>
  </si>
  <si>
    <t>李国松;刘娜</t>
  </si>
  <si>
    <t>A071</t>
  </si>
  <si>
    <t>20200600000001494</t>
  </si>
  <si>
    <t>刘涛;赵蕊</t>
  </si>
  <si>
    <t>A080</t>
  </si>
  <si>
    <t>20200600000001495</t>
  </si>
  <si>
    <t>秦磊;韩昆</t>
  </si>
  <si>
    <t>B065</t>
  </si>
  <si>
    <t>20200600000001496</t>
  </si>
  <si>
    <t>张克承;肖爱红</t>
  </si>
  <si>
    <t>B118</t>
  </si>
  <si>
    <t>20200600000001497</t>
  </si>
  <si>
    <t>周明俨</t>
  </si>
  <si>
    <t>B124</t>
  </si>
  <si>
    <t>20200600000001498</t>
  </si>
  <si>
    <t>韦泓名</t>
  </si>
  <si>
    <t>B126</t>
  </si>
  <si>
    <t>20200600000001499</t>
  </si>
  <si>
    <t>田耕;崔晶晶</t>
  </si>
  <si>
    <t>B130</t>
  </si>
  <si>
    <t>20200600000001500</t>
  </si>
  <si>
    <t>王建芳</t>
  </si>
  <si>
    <t>B139</t>
  </si>
  <si>
    <t>20200600000001501</t>
  </si>
  <si>
    <t>焦金山;杨江平</t>
  </si>
  <si>
    <t>B142</t>
  </si>
  <si>
    <t>20200600000001502</t>
  </si>
  <si>
    <t>闫金凤;郑祥良</t>
  </si>
  <si>
    <t>8地块</t>
  </si>
  <si>
    <t>C045</t>
  </si>
  <si>
    <t>20200600000001503</t>
  </si>
  <si>
    <t>C046</t>
  </si>
  <si>
    <t>20200600000001504</t>
  </si>
  <si>
    <t>么跃</t>
  </si>
  <si>
    <t>C047</t>
  </si>
  <si>
    <t>20200600000001505</t>
  </si>
  <si>
    <t>马维辰</t>
  </si>
  <si>
    <t>C055</t>
  </si>
  <si>
    <t>20200600000001506</t>
  </si>
  <si>
    <t>王臣;田颖;田成民;刘翠香</t>
  </si>
  <si>
    <t>C057</t>
  </si>
  <si>
    <t>20200600000001507</t>
  </si>
  <si>
    <t>朱晓辉;曹宏明</t>
  </si>
  <si>
    <t>R131</t>
  </si>
  <si>
    <t>20200600000001508</t>
  </si>
  <si>
    <t>张文平;田少华</t>
  </si>
  <si>
    <t>R142</t>
  </si>
  <si>
    <t>20200600000001509</t>
  </si>
  <si>
    <t>刘宪峰;熊淑清</t>
  </si>
  <si>
    <t>R214</t>
  </si>
  <si>
    <t>20200600000001510</t>
  </si>
  <si>
    <t>汪慧慧;赵金辉</t>
  </si>
  <si>
    <t>20200600000001511</t>
  </si>
  <si>
    <t>邢太石</t>
  </si>
  <si>
    <t>4单元</t>
  </si>
  <si>
    <t>20200600000001512</t>
  </si>
  <si>
    <t>王巧巧</t>
  </si>
  <si>
    <t>20200600000001513</t>
  </si>
  <si>
    <t>静海英</t>
  </si>
  <si>
    <t>208号楼</t>
  </si>
  <si>
    <t>20200600000001514</t>
  </si>
  <si>
    <t>吴剑影;张硕</t>
  </si>
  <si>
    <t>211号楼</t>
  </si>
  <si>
    <t>5单元</t>
  </si>
  <si>
    <t>20200600000001515</t>
  </si>
  <si>
    <t>刘明</t>
  </si>
  <si>
    <t>20200600000001516</t>
  </si>
  <si>
    <t>张铁刚;于君</t>
  </si>
  <si>
    <t>C009</t>
  </si>
  <si>
    <t>20200600000001517</t>
  </si>
  <si>
    <t>肖靖;侍晓静</t>
  </si>
  <si>
    <t>B156</t>
  </si>
  <si>
    <t>20200600000001518</t>
  </si>
  <si>
    <t>211号楼地下室</t>
  </si>
  <si>
    <t>20200600000001519</t>
  </si>
  <si>
    <t>20200600000001520</t>
  </si>
  <si>
    <t>夏子健</t>
  </si>
  <si>
    <t>A020</t>
  </si>
  <si>
    <t>20200600000001521</t>
  </si>
  <si>
    <t>郝雪;马利双</t>
  </si>
  <si>
    <t>301号</t>
  </si>
  <si>
    <t>20200600000001522</t>
  </si>
  <si>
    <t>李旭东;孙立伟</t>
  </si>
  <si>
    <t>202号</t>
  </si>
  <si>
    <t>"custtaxtypes,pk_country,pk_taxes"</t>
  </si>
  <si>
    <t>20200600000001523</t>
  </si>
  <si>
    <t>夏嵩;邢云凤</t>
  </si>
  <si>
    <t>A023</t>
  </si>
  <si>
    <t>20200600000001524</t>
  </si>
  <si>
    <t>A153</t>
  </si>
  <si>
    <t>20200600000001525</t>
  </si>
  <si>
    <t>A154</t>
  </si>
  <si>
    <t>20200600000001526</t>
  </si>
  <si>
    <t>高学松;王媛</t>
  </si>
  <si>
    <t>A122</t>
  </si>
  <si>
    <t>20200600000001527</t>
  </si>
  <si>
    <t>周垠;甄琳</t>
  </si>
  <si>
    <t>20200600000001528</t>
  </si>
  <si>
    <t>李娜;刘红</t>
  </si>
  <si>
    <t>202号楼</t>
  </si>
  <si>
    <t>20200600000001529</t>
  </si>
  <si>
    <t>周静二</t>
  </si>
  <si>
    <t>205号楼</t>
  </si>
  <si>
    <t>20200600000001530</t>
  </si>
  <si>
    <t>于洋;楚茗尧</t>
  </si>
  <si>
    <t>20200600000001531</t>
  </si>
  <si>
    <t>彭欢;戴月梅</t>
  </si>
  <si>
    <t>20200600000001532</t>
  </si>
  <si>
    <t>张印松;岳文琪</t>
  </si>
  <si>
    <t>C150</t>
  </si>
  <si>
    <t>20200600000001533</t>
  </si>
  <si>
    <t>张勤</t>
  </si>
  <si>
    <t>R152-1</t>
  </si>
  <si>
    <t>20200600000001534</t>
  </si>
  <si>
    <t>R152-2</t>
  </si>
  <si>
    <t>20200600000001535</t>
  </si>
  <si>
    <t>栗辉</t>
  </si>
  <si>
    <t>A064</t>
  </si>
  <si>
    <t>20200600000001536</t>
  </si>
  <si>
    <t>崔铭志</t>
  </si>
  <si>
    <t>B147</t>
  </si>
  <si>
    <t>20200600000001537</t>
  </si>
  <si>
    <t>B148</t>
  </si>
  <si>
    <t>20200600000001538</t>
  </si>
  <si>
    <t>马海洋;赵小霞</t>
  </si>
  <si>
    <t>201号楼</t>
  </si>
  <si>
    <t>20200600000001539</t>
  </si>
  <si>
    <t>郑晓海</t>
  </si>
  <si>
    <t>20200600000001540</t>
  </si>
  <si>
    <t>盛新平;史应娥</t>
  </si>
  <si>
    <t>20200600000001541</t>
  </si>
  <si>
    <t>张成刚</t>
  </si>
  <si>
    <t>20200600000001542</t>
  </si>
  <si>
    <t>李勇;吴艳艳</t>
  </si>
  <si>
    <t>20200600000001543</t>
  </si>
  <si>
    <t>张全山;王心如</t>
  </si>
  <si>
    <t>A061</t>
  </si>
  <si>
    <t>20200600000001544</t>
  </si>
  <si>
    <t>李应飞;吕东梅</t>
  </si>
  <si>
    <t>502</t>
  </si>
  <si>
    <t>20200600000001545</t>
  </si>
  <si>
    <t>李敬枝</t>
  </si>
  <si>
    <t>301</t>
  </si>
  <si>
    <t>20200600000001546</t>
  </si>
  <si>
    <t>赵林;陈小雪</t>
  </si>
  <si>
    <t>20200600000001547</t>
  </si>
  <si>
    <t>李洁;单浩林</t>
  </si>
  <si>
    <t>204号楼</t>
  </si>
  <si>
    <t>401</t>
  </si>
  <si>
    <t>20200600000001548</t>
  </si>
  <si>
    <t>郑海超;冀红娇</t>
  </si>
  <si>
    <t>R020</t>
  </si>
  <si>
    <t>20200600000001549</t>
  </si>
  <si>
    <t>孙鼎</t>
  </si>
  <si>
    <t>20200600000001550</t>
  </si>
  <si>
    <t>刘松青;王晓青</t>
  </si>
  <si>
    <t>20200600000001551</t>
  </si>
  <si>
    <t>陈涛;周云静</t>
  </si>
  <si>
    <t>20200600000001552</t>
  </si>
  <si>
    <t>宁建军;张晓静</t>
  </si>
  <si>
    <t>20200600000001553</t>
  </si>
  <si>
    <t>柴静;高爱海</t>
  </si>
  <si>
    <t>20200600000001554</t>
  </si>
  <si>
    <t>于超伟;周雪</t>
  </si>
  <si>
    <t>20200600000001555</t>
  </si>
  <si>
    <t>戴诚甫</t>
  </si>
  <si>
    <t>20200600000001556</t>
  </si>
  <si>
    <t>程炜;李刚</t>
  </si>
  <si>
    <t>20200600000001557</t>
  </si>
  <si>
    <t>赵凯;董艳芳</t>
  </si>
  <si>
    <t>20200600000001558</t>
  </si>
  <si>
    <t>费宝坚;晏丽</t>
  </si>
  <si>
    <t>20200600000001559</t>
  </si>
  <si>
    <t>马英娜</t>
  </si>
  <si>
    <t>20200600000001560</t>
  </si>
  <si>
    <t>李中博;刘静</t>
  </si>
  <si>
    <t>20200600000001561</t>
  </si>
  <si>
    <t>王金良;于海棠</t>
  </si>
  <si>
    <t>20200600000001562</t>
  </si>
  <si>
    <t>邱舰;高萍</t>
  </si>
  <si>
    <t>20200600000001563</t>
  </si>
  <si>
    <t>左建秋;李媛媛</t>
  </si>
  <si>
    <t>206号楼</t>
  </si>
  <si>
    <t>20200600000001564</t>
  </si>
  <si>
    <t>季仲会;陈广英;季子叶</t>
  </si>
  <si>
    <t>209号楼</t>
  </si>
  <si>
    <t>20200600000001565</t>
  </si>
  <si>
    <t>孟克难;李泽君</t>
  </si>
  <si>
    <t>20200600000001566</t>
  </si>
  <si>
    <t>张洪也</t>
  </si>
  <si>
    <t>20200600000001567</t>
  </si>
  <si>
    <t>李志英;刘利杰</t>
  </si>
  <si>
    <t>20200600000001568</t>
  </si>
  <si>
    <t>尹仲</t>
  </si>
  <si>
    <t>20200600000001569</t>
  </si>
  <si>
    <t>郭子明;姚丽颖</t>
  </si>
  <si>
    <t>503号楼</t>
  </si>
  <si>
    <t>20200600000001570</t>
  </si>
  <si>
    <t>赫晓磊;张星</t>
  </si>
  <si>
    <t>20200600000001571</t>
  </si>
  <si>
    <t>刘丽丽;王东光</t>
  </si>
  <si>
    <t>20200600000001572</t>
  </si>
  <si>
    <t>蒋嘉伟</t>
  </si>
  <si>
    <t>20200600000001573</t>
  </si>
  <si>
    <t>王景明;高学敏</t>
  </si>
  <si>
    <t>504号楼</t>
  </si>
  <si>
    <t>20200600000001574</t>
  </si>
  <si>
    <t>李玉梅;李永龙</t>
  </si>
  <si>
    <t>20200600000001575</t>
  </si>
  <si>
    <t>李佳晨;张志春</t>
  </si>
  <si>
    <t>20200600000001576</t>
  </si>
  <si>
    <t>檀敬宇</t>
  </si>
  <si>
    <t>20200600000001577</t>
  </si>
  <si>
    <t>李宇坤</t>
  </si>
  <si>
    <t>20200600000001578</t>
  </si>
  <si>
    <t>刘维超</t>
  </si>
  <si>
    <t>20200600000001579</t>
  </si>
  <si>
    <t>刘兆琪;杨丽华</t>
  </si>
  <si>
    <t>20200600000001580</t>
  </si>
  <si>
    <t>李浩</t>
  </si>
  <si>
    <t>20200600000001581</t>
  </si>
  <si>
    <t>王亮;朱琳</t>
  </si>
  <si>
    <t>402号楼</t>
  </si>
  <si>
    <t>20200600000001582</t>
  </si>
  <si>
    <t>李金钟;夏晓霞</t>
  </si>
  <si>
    <t>A047-1</t>
  </si>
  <si>
    <t>20200600000001583</t>
  </si>
  <si>
    <t>A047-2</t>
  </si>
  <si>
    <t>20200600000001584</t>
  </si>
  <si>
    <t>郎丽卉;乔崇</t>
  </si>
  <si>
    <t>20200600000001585</t>
  </si>
  <si>
    <t>R195</t>
  </si>
  <si>
    <t>20200600000001586</t>
  </si>
  <si>
    <t>李岩松</t>
  </si>
  <si>
    <t>A058</t>
  </si>
  <si>
    <t>20200600000001587</t>
  </si>
  <si>
    <t>李占军;孙春艳</t>
  </si>
  <si>
    <t>A096</t>
  </si>
  <si>
    <t>20200600000001588</t>
  </si>
  <si>
    <t>20200600000001589</t>
  </si>
  <si>
    <t>胡立志;张新远</t>
  </si>
  <si>
    <t>20200600000001590</t>
  </si>
  <si>
    <t>刘广青;左雅莉</t>
  </si>
  <si>
    <t>20200600000001591</t>
  </si>
  <si>
    <t>耿庭富;葛莹</t>
  </si>
  <si>
    <t>602</t>
  </si>
  <si>
    <t>20200600000001592</t>
  </si>
  <si>
    <t>李岩;常阳</t>
  </si>
  <si>
    <t>20200600000001593</t>
  </si>
  <si>
    <t>刘博;李强</t>
  </si>
  <si>
    <t>103</t>
  </si>
  <si>
    <t>20200600000001594</t>
  </si>
  <si>
    <t>崔艨艨</t>
  </si>
  <si>
    <t>503</t>
  </si>
  <si>
    <t>20200600000001595</t>
  </si>
  <si>
    <t>郑艳;徐颖</t>
  </si>
  <si>
    <t>20200600000001596</t>
  </si>
  <si>
    <t>李长明;于晓彤</t>
  </si>
  <si>
    <t>20200600000001597</t>
  </si>
  <si>
    <t>张连娇;赵海忠</t>
  </si>
  <si>
    <t>20200600000001598</t>
  </si>
  <si>
    <t>武文正;李凤娟</t>
  </si>
  <si>
    <t>20200600000001599</t>
  </si>
  <si>
    <t>李波;宋丽超</t>
  </si>
  <si>
    <t>A093</t>
  </si>
  <si>
    <t>20200600000001600</t>
  </si>
  <si>
    <t>A094</t>
  </si>
  <si>
    <t>20200600000001601</t>
  </si>
  <si>
    <t>209号楼地下室</t>
  </si>
  <si>
    <t>20200600000001602</t>
  </si>
  <si>
    <t>刘佳耕;韩彩云</t>
  </si>
  <si>
    <t>20200600000001603</t>
  </si>
  <si>
    <t>宋涛;张红月</t>
  </si>
  <si>
    <t>20200600000001604</t>
  </si>
  <si>
    <t>周蕾</t>
  </si>
  <si>
    <t>20200600000001605</t>
  </si>
  <si>
    <t>王紫竹</t>
  </si>
  <si>
    <t>20200600000001606</t>
  </si>
  <si>
    <t>刘双利;李华</t>
  </si>
  <si>
    <t>20200600000001607</t>
  </si>
  <si>
    <t>张庆凌;李苏云</t>
  </si>
  <si>
    <t>20200600000001608</t>
  </si>
  <si>
    <t>王来友;刘秀娟</t>
  </si>
  <si>
    <t>20200600000001609</t>
  </si>
  <si>
    <t>孙兆锦</t>
  </si>
  <si>
    <t>20200600000001610</t>
  </si>
  <si>
    <t>孙建玲;陆巧生</t>
  </si>
  <si>
    <t>20200600000001611</t>
  </si>
  <si>
    <t>赵振冰;张丽</t>
  </si>
  <si>
    <t>20200600000001612</t>
  </si>
  <si>
    <t>罗起光;孙晓雪</t>
  </si>
  <si>
    <t>20200600000001613</t>
  </si>
  <si>
    <t>刘卫东;刘净</t>
  </si>
  <si>
    <t>20200600000001614</t>
  </si>
  <si>
    <t>张晓静;刘涛</t>
  </si>
  <si>
    <t>20200600000001615</t>
  </si>
  <si>
    <t>20200600000001616</t>
  </si>
  <si>
    <t>惠建宇</t>
  </si>
  <si>
    <t>20200600000001617</t>
  </si>
  <si>
    <t>李旺;李娟</t>
  </si>
  <si>
    <t>20200600000001618</t>
  </si>
  <si>
    <t>吴迪</t>
  </si>
  <si>
    <t>20200600000001619</t>
  </si>
  <si>
    <t>何建柳;史峰</t>
  </si>
  <si>
    <t>401号楼</t>
  </si>
  <si>
    <t>20200600000001620</t>
  </si>
  <si>
    <t>霍宏;刘志广</t>
  </si>
  <si>
    <t>20200600000001621</t>
  </si>
  <si>
    <t>高香芸;郑索尼</t>
  </si>
  <si>
    <t>20200600000001622</t>
  </si>
  <si>
    <t>刘洋</t>
  </si>
  <si>
    <t>20200600000001623</t>
  </si>
  <si>
    <t>张鹏;任玥</t>
  </si>
  <si>
    <t>20200600000001624</t>
  </si>
  <si>
    <t>刘瑶;王东东</t>
  </si>
  <si>
    <t>20200600000001625</t>
  </si>
  <si>
    <t>曹萍萍;王永超</t>
  </si>
  <si>
    <t>20200600000001626</t>
  </si>
  <si>
    <t>户海兴</t>
  </si>
  <si>
    <t>20200600000001627</t>
  </si>
  <si>
    <t>张顶顶;邵冰</t>
  </si>
  <si>
    <t>20200600000001628</t>
  </si>
  <si>
    <t>张健;周娜</t>
  </si>
  <si>
    <t>20200600000001629</t>
  </si>
  <si>
    <t>李志强;李超;赵倩旬;张红梅</t>
  </si>
  <si>
    <t>20200600000001630</t>
  </si>
  <si>
    <t>刘翔鑫</t>
  </si>
  <si>
    <t>20200600000001631</t>
  </si>
  <si>
    <t>张妍;刘为民</t>
  </si>
  <si>
    <t>20200600000001632</t>
  </si>
  <si>
    <t>孟雅静;张浩</t>
  </si>
  <si>
    <t>20200600000001633</t>
  </si>
  <si>
    <t>刘鹏辉;张静</t>
  </si>
  <si>
    <t>一单元</t>
  </si>
  <si>
    <t>20200600000001634</t>
  </si>
  <si>
    <t>刘菲;裴庆利</t>
  </si>
  <si>
    <t>20200600000001635</t>
  </si>
  <si>
    <t>R012</t>
  </si>
  <si>
    <t>20200600000001636</t>
  </si>
  <si>
    <t>张晓东;倪艳</t>
  </si>
  <si>
    <t>20200600000001637</t>
  </si>
  <si>
    <t>205号楼地下室</t>
  </si>
  <si>
    <t>20200600000001638</t>
  </si>
  <si>
    <t>20200600000001639</t>
  </si>
  <si>
    <t>张化双;陈仁霞</t>
  </si>
  <si>
    <t>20200600000001640</t>
  </si>
  <si>
    <t>R006</t>
  </si>
  <si>
    <t>20200600000001641</t>
  </si>
  <si>
    <t>李文超;刘璇</t>
  </si>
  <si>
    <t>20200600000001642</t>
  </si>
  <si>
    <t>关义辉;孙雪</t>
  </si>
  <si>
    <t>20200600000001643</t>
  </si>
  <si>
    <t>韩依轩</t>
  </si>
  <si>
    <t>20200600000001644</t>
  </si>
  <si>
    <t>韩红玉,孙海峰</t>
  </si>
  <si>
    <t>20200600000001645</t>
  </si>
  <si>
    <t>王会娜;黄歆</t>
  </si>
  <si>
    <t>20200600000001646</t>
  </si>
  <si>
    <t>李小亮</t>
  </si>
  <si>
    <t>20200600000001647</t>
  </si>
  <si>
    <t>李丽;邓孝生</t>
  </si>
  <si>
    <t>20200600000001648</t>
  </si>
  <si>
    <t>孙作华;吴彩云</t>
  </si>
  <si>
    <t>20200600000001649</t>
  </si>
  <si>
    <t>王强强;李丽娜</t>
  </si>
  <si>
    <t>20200600000001650</t>
  </si>
  <si>
    <t>赵静雄</t>
  </si>
  <si>
    <t>20200600000001651</t>
  </si>
  <si>
    <t>李春海;孙桂青;李志伟</t>
  </si>
  <si>
    <t>20200600000001652</t>
  </si>
  <si>
    <t>李京;韩萌</t>
  </si>
  <si>
    <t>20200600000001653</t>
  </si>
  <si>
    <t>陈立晖;王利华</t>
  </si>
  <si>
    <t>20200600000001654</t>
  </si>
  <si>
    <t>马伟晴</t>
  </si>
  <si>
    <t>20200600000001655</t>
  </si>
  <si>
    <t>艾仕奇</t>
  </si>
  <si>
    <t>20200600000001656</t>
  </si>
  <si>
    <t>朱红雨</t>
  </si>
  <si>
    <t>20200600000001657</t>
  </si>
  <si>
    <t>张雪莉;陈田丽</t>
  </si>
  <si>
    <t>20200600000001658</t>
  </si>
  <si>
    <t>李长虹</t>
  </si>
  <si>
    <t>507号楼</t>
  </si>
  <si>
    <t>20200600000001659</t>
  </si>
  <si>
    <t>刘晓宇;王倩</t>
  </si>
  <si>
    <t>20200600000001660</t>
  </si>
  <si>
    <t>刘世平;左威</t>
  </si>
  <si>
    <t>20200600000001661</t>
  </si>
  <si>
    <t>杨栋</t>
  </si>
  <si>
    <t>20200600000001662</t>
  </si>
  <si>
    <t>李景阳</t>
  </si>
  <si>
    <t>20200600000001663</t>
  </si>
  <si>
    <t>203号楼地下室</t>
  </si>
  <si>
    <t>20200600000001664</t>
  </si>
  <si>
    <t>20200600000001665</t>
  </si>
  <si>
    <t>于浩洋</t>
  </si>
  <si>
    <t>A176</t>
  </si>
  <si>
    <t>20200600000001666</t>
  </si>
  <si>
    <t>A177</t>
  </si>
  <si>
    <t>20200600000001667</t>
  </si>
  <si>
    <t>B105</t>
  </si>
  <si>
    <t>20200600000001668</t>
  </si>
  <si>
    <t>刘鑫;许多佳</t>
  </si>
  <si>
    <t>20200600000001669</t>
  </si>
  <si>
    <t>李亚;杨薇</t>
  </si>
  <si>
    <t>20200600000001670</t>
  </si>
  <si>
    <t>赵青;宋勇</t>
  </si>
  <si>
    <t>20200600000001671</t>
  </si>
  <si>
    <t>韩建环;费建英</t>
  </si>
  <si>
    <t>20200600000001672</t>
  </si>
  <si>
    <t>马晓强;徐鸿燕</t>
  </si>
  <si>
    <t>20200600000001673</t>
  </si>
  <si>
    <t>龚秀芳;潘青春</t>
  </si>
  <si>
    <t>20200600000001674</t>
  </si>
  <si>
    <t>马代先;王小平</t>
  </si>
  <si>
    <t>A036</t>
  </si>
  <si>
    <t>20200600000001675</t>
  </si>
  <si>
    <t>龚秀芳</t>
  </si>
  <si>
    <t>20200600000001676</t>
  </si>
  <si>
    <t>刘俊伟;任斌斌</t>
  </si>
  <si>
    <t>20200600000001677</t>
  </si>
  <si>
    <t>徐玉峰;姜艳霞</t>
  </si>
  <si>
    <t>20200600000001678</t>
  </si>
  <si>
    <t>张嘉润;白欣瑞</t>
  </si>
  <si>
    <t>20200600000001679</t>
  </si>
  <si>
    <t>李雪</t>
  </si>
  <si>
    <t>20200600000001680</t>
  </si>
  <si>
    <t>代鹏飞;许玉英</t>
  </si>
  <si>
    <t>20200600000001681</t>
  </si>
  <si>
    <t>窦娜</t>
  </si>
  <si>
    <t>20200600000001682</t>
  </si>
  <si>
    <t>于娜</t>
  </si>
  <si>
    <t>20200600000001683</t>
  </si>
  <si>
    <t>范晓娜</t>
  </si>
  <si>
    <t>20200600000001684</t>
  </si>
  <si>
    <t>刘庆荣</t>
  </si>
  <si>
    <t>20200600000001685</t>
  </si>
  <si>
    <t>于如玉;钱冠良</t>
  </si>
  <si>
    <t>20200600000001686</t>
  </si>
  <si>
    <t>顾述光;张雪莲</t>
  </si>
  <si>
    <t>20200600000001687</t>
  </si>
  <si>
    <t>刘晗</t>
  </si>
  <si>
    <t>20200600000001688</t>
  </si>
  <si>
    <t>李海芹;张得川</t>
  </si>
  <si>
    <t>20200600000001689</t>
  </si>
  <si>
    <t>宋双;刘华</t>
  </si>
  <si>
    <t>20200600000001690</t>
  </si>
  <si>
    <t>李长利;郭丽娟;李洋</t>
  </si>
  <si>
    <t>101</t>
  </si>
  <si>
    <t>20200600000001691</t>
  </si>
  <si>
    <t>刘庆仓;蔡秀芳</t>
  </si>
  <si>
    <t>402</t>
  </si>
  <si>
    <t>20200600000001692</t>
  </si>
  <si>
    <t>范庆;吴璠</t>
  </si>
  <si>
    <t>20200600000001693</t>
  </si>
  <si>
    <t>高妍</t>
  </si>
  <si>
    <t>210号楼</t>
  </si>
  <si>
    <t>102</t>
  </si>
  <si>
    <t>20200600000001694</t>
  </si>
  <si>
    <t>吴俊梅;李双有</t>
  </si>
  <si>
    <t>20200600000001695</t>
  </si>
  <si>
    <t>佘金花</t>
  </si>
  <si>
    <t>20200600000001696</t>
  </si>
  <si>
    <t>张依蕊;张浩</t>
  </si>
  <si>
    <t>20200600000001697</t>
  </si>
  <si>
    <t>赵晓明;崔春雪</t>
  </si>
  <si>
    <t>20200600000001698</t>
  </si>
  <si>
    <t>杜志花;李国军</t>
  </si>
  <si>
    <t>A013</t>
  </si>
  <si>
    <t>20200600000001699</t>
  </si>
  <si>
    <t>A014</t>
  </si>
  <si>
    <t>20200600000001700</t>
  </si>
  <si>
    <t>宫卫红;郭建海</t>
  </si>
  <si>
    <t>C157</t>
  </si>
  <si>
    <t>20200600000001701</t>
  </si>
  <si>
    <t>R197</t>
  </si>
  <si>
    <t>20200600000001702</t>
  </si>
  <si>
    <t>刘丽霞;张铁军</t>
  </si>
  <si>
    <t>B113</t>
  </si>
  <si>
    <t>20200600000001703</t>
  </si>
  <si>
    <t>B127</t>
  </si>
  <si>
    <t>20200600000001704</t>
  </si>
  <si>
    <t>任宝琪</t>
  </si>
  <si>
    <t>C058</t>
  </si>
  <si>
    <t>20200600000001705</t>
  </si>
  <si>
    <t>R162</t>
  </si>
  <si>
    <t>20200600000001706</t>
  </si>
  <si>
    <t>曹新宇;谢一</t>
  </si>
  <si>
    <t>20200600000001707</t>
  </si>
  <si>
    <t>代硕;刘蕊</t>
  </si>
  <si>
    <t>20200600000001708</t>
  </si>
  <si>
    <t>刘玉朝;云建志</t>
  </si>
  <si>
    <t>20200600000001709</t>
  </si>
  <si>
    <t>饶鹤;杨倩</t>
  </si>
  <si>
    <t>20200600000001710</t>
  </si>
  <si>
    <t>周春美;张维江</t>
  </si>
  <si>
    <t>20200600000001711</t>
  </si>
  <si>
    <t>R189</t>
  </si>
  <si>
    <t>20200600000001712</t>
  </si>
  <si>
    <t>赵江浩；李安淑</t>
  </si>
  <si>
    <t>20200600000001713</t>
  </si>
  <si>
    <t>杨君;董立志</t>
  </si>
  <si>
    <t>20200600000001714</t>
  </si>
  <si>
    <t>范旭佳</t>
  </si>
  <si>
    <t>20200600000001715</t>
  </si>
  <si>
    <t>赵丽</t>
  </si>
  <si>
    <t>20200600000001716</t>
  </si>
  <si>
    <t>王之一</t>
  </si>
  <si>
    <t>20200600000001717</t>
  </si>
  <si>
    <t>刘涛;张颖</t>
  </si>
  <si>
    <t>20200600000001718</t>
  </si>
  <si>
    <t>李国栋;郭秀静</t>
  </si>
  <si>
    <t>20200600000001719</t>
  </si>
  <si>
    <t>刘志光</t>
  </si>
  <si>
    <t>101号楼</t>
  </si>
  <si>
    <t>20200600000001720</t>
  </si>
  <si>
    <t>袁子健</t>
  </si>
  <si>
    <t>20200600000001721</t>
  </si>
  <si>
    <t>张一璠;董诗俊</t>
  </si>
  <si>
    <t>20200600000001722</t>
  </si>
  <si>
    <t>田震</t>
  </si>
  <si>
    <t>1202</t>
  </si>
  <si>
    <t>20200600000001723</t>
  </si>
  <si>
    <t>杜建光;刘银萍</t>
  </si>
  <si>
    <t>901</t>
  </si>
  <si>
    <t>20200600000001724</t>
  </si>
  <si>
    <t>李昭</t>
  </si>
  <si>
    <t>1502</t>
  </si>
  <si>
    <t>20200600000001725</t>
  </si>
  <si>
    <t>张秋宇;王宏</t>
  </si>
  <si>
    <t>20200600000001726</t>
  </si>
  <si>
    <t>姚秀岭;李成玉</t>
  </si>
  <si>
    <t>20200600000001727</t>
  </si>
  <si>
    <t>鄂人杰;刘向博</t>
  </si>
  <si>
    <t>20200600000001728</t>
  </si>
  <si>
    <t>胡华征;李雨忠</t>
  </si>
  <si>
    <t>20200600000001729</t>
  </si>
  <si>
    <t>李禹辰</t>
  </si>
  <si>
    <t>20200600000001730</t>
  </si>
  <si>
    <t>王耀辉;谢青</t>
  </si>
  <si>
    <t>20200600000001731</t>
  </si>
  <si>
    <t>孟凡旺</t>
  </si>
  <si>
    <t>20200600000001732</t>
  </si>
  <si>
    <t>吴海洋;刘志慧</t>
  </si>
  <si>
    <t>20200600000001733</t>
  </si>
  <si>
    <t>邸雪</t>
  </si>
  <si>
    <t>20200600000001734</t>
  </si>
  <si>
    <t>翟小春;赵爱华</t>
  </si>
  <si>
    <t>20200600000001735</t>
  </si>
  <si>
    <t>霍颜青</t>
  </si>
  <si>
    <t>20200600000001736</t>
  </si>
  <si>
    <t>宋浩然</t>
  </si>
  <si>
    <t>20200600000001737</t>
  </si>
  <si>
    <t>赵东方;艾东侠</t>
  </si>
  <si>
    <t>20200600000001738</t>
  </si>
  <si>
    <t>李政</t>
  </si>
  <si>
    <t>20200600000001739</t>
  </si>
  <si>
    <t>赵健博;姜卓男</t>
  </si>
  <si>
    <t>20200600000001740</t>
  </si>
  <si>
    <t>梁守宇;赵丽娟</t>
  </si>
  <si>
    <t>20200600000001741</t>
  </si>
  <si>
    <t>刘力源;李超群</t>
  </si>
  <si>
    <t>20200600000001742</t>
  </si>
  <si>
    <t>王佳兴</t>
  </si>
  <si>
    <t>20200600000001743</t>
  </si>
  <si>
    <t>A099</t>
  </si>
  <si>
    <t>20200600000001744</t>
  </si>
  <si>
    <t>801</t>
  </si>
  <si>
    <t>20200600000001745</t>
  </si>
  <si>
    <t>刘子谦;刘东舰;杨立萍</t>
  </si>
  <si>
    <t>702</t>
  </si>
  <si>
    <t>20200600000001746</t>
  </si>
  <si>
    <t>李磊;丁俊元</t>
  </si>
  <si>
    <t>20200600000001747</t>
  </si>
  <si>
    <t>路明远;王会</t>
  </si>
  <si>
    <t>20200600000001748</t>
  </si>
  <si>
    <t>李欢</t>
  </si>
  <si>
    <t>20200600000001749</t>
  </si>
  <si>
    <t>杜泉勇</t>
  </si>
  <si>
    <t>20200600000001750</t>
  </si>
  <si>
    <t>刘洋;马宁</t>
  </si>
  <si>
    <t>20200600000001751</t>
  </si>
  <si>
    <t>赵旭;李然</t>
  </si>
  <si>
    <t>20200600000001752</t>
  </si>
  <si>
    <t>王志勇;李佳秀</t>
  </si>
  <si>
    <t>20200600000001753</t>
  </si>
  <si>
    <t>刘钦;崔雪艳</t>
  </si>
  <si>
    <t>20200600000001754</t>
  </si>
  <si>
    <t>云雪</t>
  </si>
  <si>
    <t>20200600000001755</t>
  </si>
  <si>
    <t>刘秀萍</t>
  </si>
  <si>
    <t>20200600000001756</t>
  </si>
  <si>
    <t>付建利;李佩媛</t>
  </si>
  <si>
    <t>20200600000001757</t>
  </si>
  <si>
    <t>张国利;雷建玲</t>
  </si>
  <si>
    <t>20200600000001758</t>
  </si>
  <si>
    <t>张波</t>
  </si>
  <si>
    <t>20200600000001759</t>
  </si>
  <si>
    <t>张坤;刘芳</t>
  </si>
  <si>
    <t>20200600000001760</t>
  </si>
  <si>
    <t>郭瑶</t>
  </si>
  <si>
    <t>20200600000001761</t>
  </si>
  <si>
    <t>刘继华;吕维帅</t>
  </si>
  <si>
    <t>20200600000001762</t>
  </si>
  <si>
    <t>李玉姣</t>
  </si>
  <si>
    <t>20200600000001763</t>
  </si>
  <si>
    <t>王秋生；李秀芳</t>
  </si>
  <si>
    <t>20200600000001764</t>
  </si>
  <si>
    <t>毛文华;蒋丽萍</t>
  </si>
  <si>
    <t>20200600000001765</t>
  </si>
  <si>
    <t>伯影;朱峰</t>
  </si>
  <si>
    <t>20200600000001766</t>
  </si>
  <si>
    <t>A072</t>
  </si>
  <si>
    <t>20200600000001767</t>
  </si>
  <si>
    <t>B076</t>
  </si>
  <si>
    <t>20200600000001768</t>
  </si>
  <si>
    <t>李磊；丁俊元</t>
  </si>
  <si>
    <t>20200600000001769</t>
  </si>
  <si>
    <t>902</t>
  </si>
  <si>
    <t>20200600000001770</t>
  </si>
  <si>
    <t>802</t>
  </si>
  <si>
    <t>20200600000001771</t>
  </si>
  <si>
    <t>王广江</t>
  </si>
  <si>
    <t>601</t>
  </si>
  <si>
    <t>20200600000001772</t>
  </si>
  <si>
    <t>刘亚昆;赵凤蛟</t>
  </si>
  <si>
    <t>20200600000001773</t>
  </si>
  <si>
    <t>路明元;韩洁</t>
  </si>
  <si>
    <t>A109</t>
  </si>
  <si>
    <t>20200600000001774</t>
  </si>
  <si>
    <t>R111</t>
  </si>
  <si>
    <t>20200600000001775</t>
  </si>
  <si>
    <t>R129</t>
  </si>
  <si>
    <t>20200600000001776</t>
  </si>
  <si>
    <t>巴珊;常伟</t>
  </si>
  <si>
    <t>20200600000001777</t>
  </si>
  <si>
    <t>郑玉彪;夏东月</t>
  </si>
  <si>
    <t>20200600000001778</t>
  </si>
  <si>
    <t>常立强 吴淑宁</t>
  </si>
  <si>
    <t>301号楼地下室</t>
  </si>
  <si>
    <t>20200600000001779</t>
  </si>
  <si>
    <t>冯瑞颂;夏玉萍</t>
  </si>
  <si>
    <t>2</t>
  </si>
  <si>
    <t>20200600000001780</t>
  </si>
  <si>
    <t>4</t>
  </si>
  <si>
    <t>20200600000001781</t>
  </si>
  <si>
    <t>姜玉民;范春霞;姜文琪</t>
  </si>
  <si>
    <t>9</t>
  </si>
  <si>
    <t>20200600000001782</t>
  </si>
  <si>
    <t>范立明 卞敬敏</t>
  </si>
  <si>
    <t>10</t>
  </si>
  <si>
    <t>20200600000001783</t>
  </si>
  <si>
    <t>轩树勇;吴春英</t>
  </si>
  <si>
    <t>14</t>
  </si>
  <si>
    <t>20200600000001784</t>
  </si>
  <si>
    <t>吕国辉;刘爱荣</t>
  </si>
  <si>
    <t>15</t>
  </si>
  <si>
    <t>20200600000001785</t>
  </si>
  <si>
    <t>李垒;李静</t>
  </si>
  <si>
    <t>302号楼地下室</t>
  </si>
  <si>
    <t>3</t>
  </si>
  <si>
    <t>20200600000001786</t>
  </si>
  <si>
    <t>20200600000001787</t>
  </si>
  <si>
    <t>吉雪蕊;孙爱国</t>
  </si>
  <si>
    <t>5</t>
  </si>
  <si>
    <t>20200600000001788</t>
  </si>
  <si>
    <t>赵志军;高丽华</t>
  </si>
  <si>
    <t>6</t>
  </si>
  <si>
    <t>20200600000001789</t>
  </si>
  <si>
    <t>丁富强</t>
  </si>
  <si>
    <t>7</t>
  </si>
  <si>
    <t>20200600000001790</t>
  </si>
  <si>
    <t>王楠</t>
  </si>
  <si>
    <t>20200600000001791</t>
  </si>
  <si>
    <t>王文清</t>
  </si>
  <si>
    <t>12</t>
  </si>
  <si>
    <t>20200600000001792</t>
  </si>
  <si>
    <t>徐莹</t>
  </si>
  <si>
    <t>303号楼地下室</t>
  </si>
  <si>
    <t>20200600000001793</t>
  </si>
  <si>
    <t>20200600000001794</t>
  </si>
  <si>
    <t>黄婷</t>
  </si>
  <si>
    <t>20200600000001795</t>
  </si>
  <si>
    <t>代思远</t>
  </si>
  <si>
    <t>20200600000001796</t>
  </si>
  <si>
    <t>罗志中;王爱芹</t>
  </si>
  <si>
    <t>20200600000001797</t>
  </si>
  <si>
    <t>常赵伦</t>
  </si>
  <si>
    <t>11</t>
  </si>
  <si>
    <t>20200600000001798</t>
  </si>
  <si>
    <t>张永秀;石田</t>
  </si>
  <si>
    <t>20200600000001799</t>
  </si>
  <si>
    <t>吕春梅;吴越</t>
  </si>
  <si>
    <t>13</t>
  </si>
  <si>
    <t>20200600000001800</t>
  </si>
  <si>
    <t>20200600000001801</t>
  </si>
  <si>
    <t>戴永刚;范丽娜</t>
  </si>
  <si>
    <t>16</t>
  </si>
  <si>
    <t>20200600000001802</t>
  </si>
  <si>
    <t>王成旭</t>
  </si>
  <si>
    <t>17</t>
  </si>
  <si>
    <t>20200600000001803</t>
  </si>
  <si>
    <t>李百永;谢爱芹</t>
  </si>
  <si>
    <t>18</t>
  </si>
  <si>
    <t>20200600000001804</t>
  </si>
  <si>
    <t>张乃文;刘思相</t>
  </si>
  <si>
    <t>19</t>
  </si>
  <si>
    <t>20200600000001805</t>
  </si>
  <si>
    <t>郭军;李翠云</t>
  </si>
  <si>
    <t>20</t>
  </si>
  <si>
    <t>20200600000001806</t>
  </si>
  <si>
    <t>张金月;邹军</t>
  </si>
  <si>
    <t>304号楼地下室</t>
  </si>
  <si>
    <t>20200600000001807</t>
  </si>
  <si>
    <t>兰云霞;王立华</t>
  </si>
  <si>
    <t>20200600000001808</t>
  </si>
  <si>
    <t>李珺玮;刘美玲</t>
  </si>
  <si>
    <t>20200600000001809</t>
  </si>
  <si>
    <t>姜涛</t>
  </si>
  <si>
    <t>20200600000001810</t>
  </si>
  <si>
    <t>20200600000001811</t>
  </si>
  <si>
    <t>李涛</t>
  </si>
  <si>
    <t>20200600000001812</t>
  </si>
  <si>
    <t>蒋宏杰;许彩凤</t>
  </si>
  <si>
    <t>20200600000001813</t>
  </si>
  <si>
    <t>许妍妍;马腾飞</t>
  </si>
  <si>
    <t>305号楼地下室</t>
  </si>
  <si>
    <t>20200600000001814</t>
  </si>
  <si>
    <t>刘斌;张琛</t>
  </si>
  <si>
    <t>20200600000001815</t>
  </si>
  <si>
    <t>马袁</t>
  </si>
  <si>
    <t>8</t>
  </si>
  <si>
    <t>20200600000001816</t>
  </si>
  <si>
    <t>孙景珩</t>
  </si>
  <si>
    <t>20200600000001817</t>
  </si>
  <si>
    <t>王琛;山丽霞;王海林;张翠珍</t>
  </si>
  <si>
    <t>20200600000001818</t>
  </si>
  <si>
    <t>吴勇;王秀艳</t>
  </si>
  <si>
    <t>20200600000001819</t>
  </si>
  <si>
    <t>丁志强;马铭</t>
  </si>
  <si>
    <t>20200600000001820</t>
  </si>
  <si>
    <t>李智超;杨欣宇</t>
  </si>
  <si>
    <t>20200600000001821</t>
  </si>
  <si>
    <t>102号楼地下室</t>
  </si>
  <si>
    <t>20200600000001822</t>
  </si>
  <si>
    <t>张雷亚</t>
  </si>
  <si>
    <t>20200600000001823</t>
  </si>
  <si>
    <t>李家骏</t>
  </si>
  <si>
    <t>103号楼地下室</t>
  </si>
  <si>
    <t>20200600000001824</t>
  </si>
  <si>
    <t>郭宝庆;张秀芹</t>
  </si>
  <si>
    <t>20200600000001825</t>
  </si>
  <si>
    <t>陈敬民;李冬梅</t>
  </si>
  <si>
    <t>20200600000001826</t>
  </si>
  <si>
    <t>于振剑;张素娟</t>
  </si>
  <si>
    <t>20200600000001827</t>
  </si>
  <si>
    <t>李英;姜艳辉</t>
  </si>
  <si>
    <t>20200600000001828</t>
  </si>
  <si>
    <t>孙嘉泽</t>
  </si>
  <si>
    <t>104号楼地下室</t>
  </si>
  <si>
    <t>20200600000001829</t>
  </si>
  <si>
    <t>郑晓冬;高乃江</t>
  </si>
  <si>
    <t>20200600000001830</t>
  </si>
  <si>
    <t>田甜</t>
  </si>
  <si>
    <t>20200600000001831</t>
  </si>
  <si>
    <t>赵琳娜</t>
  </si>
  <si>
    <t>20200600000001832</t>
  </si>
  <si>
    <t>20200600000001833</t>
  </si>
  <si>
    <t>曹兵桥;白雪梅</t>
  </si>
  <si>
    <t>20200600000001834</t>
  </si>
  <si>
    <t>葛怀阳;陈雅青</t>
  </si>
  <si>
    <t>20200600000001835</t>
  </si>
  <si>
    <t>曹彦岭 杨杨</t>
  </si>
  <si>
    <t>20200600000001836</t>
  </si>
  <si>
    <t>孟令玺;王洋</t>
  </si>
  <si>
    <t>20200600000001837</t>
  </si>
  <si>
    <t>陈金宝 ;王秀丽</t>
  </si>
  <si>
    <t>20200600000001838</t>
  </si>
  <si>
    <t>颜超;张倩</t>
  </si>
  <si>
    <t>201号楼地下室</t>
  </si>
  <si>
    <t>20200600000001839</t>
  </si>
  <si>
    <t>20200600000001840</t>
  </si>
  <si>
    <t>霍瑞山;朱玉芝</t>
  </si>
  <si>
    <t>20200600000001841</t>
  </si>
  <si>
    <t>21</t>
  </si>
  <si>
    <t>20200600000001842</t>
  </si>
  <si>
    <t>30</t>
  </si>
  <si>
    <t>20200600000001843</t>
  </si>
  <si>
    <t>郝秀华;巴非</t>
  </si>
  <si>
    <t>35</t>
  </si>
  <si>
    <t>20200600000001844</t>
  </si>
  <si>
    <t>张海艳;刘利峰</t>
  </si>
  <si>
    <t>202号楼地下室</t>
  </si>
  <si>
    <t>20200600000001845</t>
  </si>
  <si>
    <t>20200600000001846</t>
  </si>
  <si>
    <t>20200600000001847</t>
  </si>
  <si>
    <t>王琦淞</t>
  </si>
  <si>
    <t>20200600000001848</t>
  </si>
  <si>
    <t>25</t>
  </si>
  <si>
    <t>20200600000001849</t>
  </si>
  <si>
    <t>20200600000001850</t>
  </si>
  <si>
    <t>刘志远;王晓月</t>
  </si>
  <si>
    <t>20200600000001851</t>
  </si>
  <si>
    <t>周蕊;张建春</t>
  </si>
  <si>
    <t>22</t>
  </si>
  <si>
    <t>20200600000001852</t>
  </si>
  <si>
    <t>28</t>
  </si>
  <si>
    <t>20200600000001853</t>
  </si>
  <si>
    <t>刘凤民;刘改梅</t>
  </si>
  <si>
    <t>204号楼地下室</t>
  </si>
  <si>
    <t>20200600000001854</t>
  </si>
  <si>
    <t>20200600000001855</t>
  </si>
  <si>
    <t>杨建飞;范微微</t>
  </si>
  <si>
    <t>20200600000001856</t>
  </si>
  <si>
    <t>20200600000001857</t>
  </si>
  <si>
    <t>张建国;李娜</t>
  </si>
  <si>
    <t>20200600000001858</t>
  </si>
  <si>
    <t>高仙冠强</t>
  </si>
  <si>
    <t>20200600000001859</t>
  </si>
  <si>
    <t>代宛鑫</t>
  </si>
  <si>
    <t>20200600000001860</t>
  </si>
  <si>
    <t>韩焕东;佟建生</t>
  </si>
  <si>
    <t>20200600000001861</t>
  </si>
  <si>
    <t>20200600000001862</t>
  </si>
  <si>
    <t>20200600000001863</t>
  </si>
  <si>
    <t>20200600000001864</t>
  </si>
  <si>
    <t>20200600000001865</t>
  </si>
  <si>
    <t>20200600000001866</t>
  </si>
  <si>
    <t>20200600000001867</t>
  </si>
  <si>
    <t>20200600000001868</t>
  </si>
  <si>
    <t>20200600000001869</t>
  </si>
  <si>
    <t>20200600000001870</t>
  </si>
  <si>
    <t>20200600000001871</t>
  </si>
  <si>
    <t>20200600000001872</t>
  </si>
  <si>
    <t>206号楼地下室</t>
  </si>
  <si>
    <t>20200600000001873</t>
  </si>
  <si>
    <t>徐昆</t>
  </si>
  <si>
    <t>208号楼地下室</t>
  </si>
  <si>
    <t>20200600000001874</t>
  </si>
  <si>
    <t>任向涛;杨欣</t>
  </si>
  <si>
    <t>20200600000001875</t>
  </si>
  <si>
    <t>20200600000001876</t>
  </si>
  <si>
    <t>安娜</t>
  </si>
  <si>
    <t>20200600000001877</t>
  </si>
  <si>
    <t>张杰</t>
  </si>
  <si>
    <t>20200600000001878</t>
  </si>
  <si>
    <t>27</t>
  </si>
  <si>
    <t>20200600000001879</t>
  </si>
  <si>
    <t>20200600000001880</t>
  </si>
  <si>
    <t>刘春香;李玉勇</t>
  </si>
  <si>
    <t>20200600000001881</t>
  </si>
  <si>
    <t>20200600000001882</t>
  </si>
  <si>
    <t>姚树东;王晓</t>
  </si>
  <si>
    <t>20200600000001883</t>
  </si>
  <si>
    <t>20200600000001884</t>
  </si>
  <si>
    <t>罗佳羽;裴璐</t>
  </si>
  <si>
    <t>23</t>
  </si>
  <si>
    <t>20200600000001885</t>
  </si>
  <si>
    <t>刘一明;王维</t>
  </si>
  <si>
    <t>20200600000001886</t>
  </si>
  <si>
    <t>柯建;张丽静</t>
  </si>
  <si>
    <t>31</t>
  </si>
  <si>
    <t>20200600000001887</t>
  </si>
  <si>
    <t>37</t>
  </si>
  <si>
    <t>20200600000001888</t>
  </si>
  <si>
    <t>38</t>
  </si>
  <si>
    <t>20200600000001889</t>
  </si>
  <si>
    <t>刘荣芳</t>
  </si>
  <si>
    <t>40</t>
  </si>
  <si>
    <t>20200600000001890</t>
  </si>
  <si>
    <t>刘磊</t>
  </si>
  <si>
    <t>210号楼地下室</t>
  </si>
  <si>
    <t>20200600000001891</t>
  </si>
  <si>
    <t>徐艺萌</t>
  </si>
  <si>
    <t>20200600000001892</t>
  </si>
  <si>
    <t>张淑凤</t>
  </si>
  <si>
    <t>20200600000001893</t>
  </si>
  <si>
    <t>肖雷;鲁静</t>
  </si>
  <si>
    <t>20200600000001894</t>
  </si>
  <si>
    <t>袁铭阳</t>
  </si>
  <si>
    <t>20200600000001895</t>
  </si>
  <si>
    <t>吴晓鹏;白占军</t>
  </si>
  <si>
    <t>24</t>
  </si>
  <si>
    <t>20200600000001896</t>
  </si>
  <si>
    <t>王振威;朱美娜</t>
  </si>
  <si>
    <t>20200600000001897</t>
  </si>
  <si>
    <t>王晓全;孙秀芬</t>
  </si>
  <si>
    <t>20200600000001898</t>
  </si>
  <si>
    <t>陈旭;邸宏达</t>
  </si>
  <si>
    <t>20200600000001899</t>
  </si>
  <si>
    <t>刘九生</t>
  </si>
  <si>
    <t>20200600000001900</t>
  </si>
  <si>
    <t>王敏杰</t>
  </si>
  <si>
    <t>46</t>
  </si>
  <si>
    <t>20200600000001901</t>
  </si>
  <si>
    <t>郑兰久;李建荣</t>
  </si>
  <si>
    <t>47</t>
  </si>
  <si>
    <t>20200600000001902</t>
  </si>
  <si>
    <t>谷少勇;茹霞</t>
  </si>
  <si>
    <t>48</t>
  </si>
  <si>
    <t>20200600000001903</t>
  </si>
  <si>
    <t>张启良;黄英群</t>
  </si>
  <si>
    <t>49</t>
  </si>
  <si>
    <t>20200600000001904</t>
  </si>
  <si>
    <t>高雪;潘金松</t>
  </si>
  <si>
    <t>501号楼地下室</t>
  </si>
  <si>
    <t>20200600000001905</t>
  </si>
  <si>
    <t>陈强</t>
  </si>
  <si>
    <t>20200600000001906</t>
  </si>
  <si>
    <t>曹玉辉;臧银环</t>
  </si>
  <si>
    <t>20200600000001907</t>
  </si>
  <si>
    <t>李静</t>
  </si>
  <si>
    <t>502号楼地下室</t>
  </si>
  <si>
    <t>20200600000001908</t>
  </si>
  <si>
    <t>20200600000001909</t>
  </si>
  <si>
    <t>20200600000001910</t>
  </si>
  <si>
    <t>20200600000001911</t>
  </si>
  <si>
    <t>明静;姜国瑞</t>
  </si>
  <si>
    <t>20200600000001912</t>
  </si>
  <si>
    <t>王国瑞;胡红辰</t>
  </si>
  <si>
    <t>20200600000001913</t>
  </si>
  <si>
    <t>503号楼地下室</t>
  </si>
  <si>
    <t>20200600000001914</t>
  </si>
  <si>
    <t>任振山;杨翠梅</t>
  </si>
  <si>
    <t>20200600000001915</t>
  </si>
  <si>
    <t>刘志军;赵昌香</t>
  </si>
  <si>
    <t>20200600000001916</t>
  </si>
  <si>
    <t>李慧芳;李超</t>
  </si>
  <si>
    <t>20200600000001917</t>
  </si>
  <si>
    <t>徐昭颖;任翔</t>
  </si>
  <si>
    <t>20200600000001918</t>
  </si>
  <si>
    <t>李敬生;李淑华</t>
  </si>
  <si>
    <t>20200600000001919</t>
  </si>
  <si>
    <t>何立娟</t>
  </si>
  <si>
    <t>20200600000001920</t>
  </si>
  <si>
    <t>张志远;单慧敏</t>
  </si>
  <si>
    <t>20200600000001921</t>
  </si>
  <si>
    <t>504号楼地下室</t>
  </si>
  <si>
    <t>20200600000001922</t>
  </si>
  <si>
    <t>20200600000001923</t>
  </si>
  <si>
    <t>张国际;梁艳红</t>
  </si>
  <si>
    <t>505号楼地下室</t>
  </si>
  <si>
    <t>20200600000001924</t>
  </si>
  <si>
    <t>20200600000001925</t>
  </si>
  <si>
    <t>王柏林;李艳英</t>
  </si>
  <si>
    <t>20200600000001926</t>
  </si>
  <si>
    <t>506号楼地下室</t>
  </si>
  <si>
    <t>20200600000001927</t>
  </si>
  <si>
    <t>王译雯;李志岐</t>
  </si>
  <si>
    <t>20200600000001928</t>
  </si>
  <si>
    <t>20200600000001929</t>
  </si>
  <si>
    <t>梁秀凤;庞厚勤</t>
  </si>
  <si>
    <t>20200600000001930</t>
  </si>
  <si>
    <t>李勇</t>
  </si>
  <si>
    <t>20200600000001931</t>
  </si>
  <si>
    <t>孟宪宗</t>
  </si>
  <si>
    <t>20200600000001932</t>
  </si>
  <si>
    <t>孙长海;刘艳</t>
  </si>
  <si>
    <t>50</t>
  </si>
  <si>
    <t>20200600000001933</t>
  </si>
  <si>
    <t>507号楼地下室</t>
  </si>
  <si>
    <t>20200600000001934</t>
  </si>
  <si>
    <t>20200600000001935</t>
  </si>
  <si>
    <t>王蕾;张际松</t>
  </si>
  <si>
    <t>20200600000001936</t>
  </si>
  <si>
    <t>20200600000001937</t>
  </si>
  <si>
    <t>刘思润;陈丹丹</t>
  </si>
  <si>
    <t>20200600000001938</t>
  </si>
  <si>
    <t>20200600000001939</t>
  </si>
  <si>
    <t>A092</t>
  </si>
  <si>
    <t>20200600000001940</t>
  </si>
  <si>
    <t>班东娜</t>
  </si>
  <si>
    <t>304号楼</t>
  </si>
  <si>
    <t>20200600000001941</t>
  </si>
  <si>
    <t>崔志超;季凤杰</t>
  </si>
  <si>
    <t>20200600000001942</t>
  </si>
  <si>
    <t>101号楼地下室</t>
  </si>
  <si>
    <t>20200600000001943</t>
  </si>
  <si>
    <t>20200600000001944</t>
  </si>
  <si>
    <t>张博</t>
  </si>
  <si>
    <t>20200600000001945</t>
  </si>
  <si>
    <t>20200600000001946</t>
  </si>
  <si>
    <t>苗艳霞;夏官阁</t>
  </si>
  <si>
    <t>20200600000001947</t>
  </si>
  <si>
    <t>张鹏;赵晶晶</t>
  </si>
  <si>
    <t>20200600000001948</t>
  </si>
  <si>
    <t>许长春;赵小伟</t>
  </si>
  <si>
    <t>20200600000001949</t>
  </si>
  <si>
    <t>杨素明;杨宝林</t>
  </si>
  <si>
    <t>20200600000001950</t>
  </si>
  <si>
    <t>王秋生;李秀芳</t>
  </si>
  <si>
    <t>20200600000001951</t>
  </si>
  <si>
    <t>马会斌;刘桂艳</t>
  </si>
  <si>
    <t>20200600000001952</t>
  </si>
  <si>
    <t>王宏;吕建军</t>
  </si>
  <si>
    <t>20200600000001953</t>
  </si>
  <si>
    <t>郝建哲;赵富祥</t>
  </si>
  <si>
    <t>20200600000001954</t>
  </si>
  <si>
    <t>梁沃野;肖娅妮</t>
  </si>
  <si>
    <t>20200600000001955</t>
  </si>
  <si>
    <t>20200600000001956</t>
  </si>
  <si>
    <t>于洪伟;孙银凤</t>
  </si>
  <si>
    <t>20200600000001957</t>
  </si>
  <si>
    <t>20200600000001958</t>
  </si>
  <si>
    <t>20200600000001959</t>
  </si>
  <si>
    <t>20200600000001960</t>
  </si>
  <si>
    <t>20200600000001961</t>
  </si>
  <si>
    <t>孟海鹰;孙薇</t>
  </si>
  <si>
    <t>29</t>
  </si>
  <si>
    <t>20200600000001962</t>
  </si>
  <si>
    <t>李伟;王延</t>
  </si>
  <si>
    <t>20200600000001963</t>
  </si>
  <si>
    <t>田威;马静</t>
  </si>
  <si>
    <t>20200600000001964</t>
  </si>
  <si>
    <t>26</t>
  </si>
  <si>
    <t>20200600000001965</t>
  </si>
  <si>
    <t>20200600000001966</t>
  </si>
  <si>
    <t>李振国;王宝婷</t>
  </si>
  <si>
    <t>20200600000001967</t>
  </si>
  <si>
    <t>20200600000001968</t>
  </si>
  <si>
    <t>20200600000001969</t>
  </si>
  <si>
    <t>20200600000001970</t>
  </si>
  <si>
    <t>杨轩;马俊秀</t>
  </si>
  <si>
    <t>36</t>
  </si>
  <si>
    <t>20200600000001971</t>
  </si>
  <si>
    <t>20200600000001972</t>
  </si>
  <si>
    <t>20200600000001973</t>
  </si>
  <si>
    <t>20200600000001974</t>
  </si>
  <si>
    <t>20200600000001975</t>
  </si>
  <si>
    <t>20200600000001976</t>
  </si>
  <si>
    <t>20200600000001977</t>
  </si>
  <si>
    <t>陈宁;朱立新</t>
  </si>
  <si>
    <t>20200600000001978</t>
  </si>
  <si>
    <t>401号楼地下室</t>
  </si>
  <si>
    <t>20200600000001979</t>
  </si>
  <si>
    <t>苏立业</t>
  </si>
  <si>
    <t>20200600000001980</t>
  </si>
  <si>
    <t>A065</t>
  </si>
  <si>
    <t>20200600000001981</t>
  </si>
  <si>
    <t>A069</t>
  </si>
  <si>
    <t>20200600000001982</t>
  </si>
  <si>
    <t>R073</t>
  </si>
  <si>
    <t>20200600000001983</t>
  </si>
  <si>
    <t>陆乐峰;李硕</t>
  </si>
  <si>
    <t>501号楼</t>
  </si>
  <si>
    <t>20200600000001984</t>
  </si>
  <si>
    <t>A084</t>
  </si>
  <si>
    <t>20200600000001985</t>
  </si>
  <si>
    <t>C029</t>
  </si>
  <si>
    <t>20200600000001986</t>
  </si>
  <si>
    <t>20200600000001987</t>
  </si>
  <si>
    <t>20200600000001988</t>
  </si>
  <si>
    <t>张丽;刘哲峰</t>
  </si>
  <si>
    <t>20200600000001989</t>
  </si>
  <si>
    <t>王泽威;冯璟婷</t>
  </si>
  <si>
    <t>45</t>
  </si>
  <si>
    <t>20200600000001990</t>
  </si>
  <si>
    <t>刘国辉;闫志云</t>
  </si>
  <si>
    <t>20200600000001991</t>
  </si>
  <si>
    <t>单紫光;熊彦杰</t>
  </si>
  <si>
    <t>20200600000001992</t>
  </si>
  <si>
    <t>窦浩英;李秋爽</t>
  </si>
  <si>
    <t>1302</t>
  </si>
  <si>
    <t>20200600000001993</t>
  </si>
  <si>
    <t>安丽静</t>
  </si>
  <si>
    <t>20200600000001994</t>
  </si>
  <si>
    <t>马志威;董素巍</t>
  </si>
  <si>
    <t>A118</t>
  </si>
  <si>
    <t>20200600000001995</t>
  </si>
  <si>
    <t>徐国永,吴红霞</t>
  </si>
  <si>
    <t>20200600000001996</t>
  </si>
  <si>
    <t>张敬国,陈淑丽</t>
  </si>
  <si>
    <t>20200600000001997</t>
  </si>
  <si>
    <t>周顺增;王向芝</t>
  </si>
  <si>
    <t>20200600000001998</t>
  </si>
  <si>
    <t>20200600000001999</t>
  </si>
  <si>
    <t>20200600000002000</t>
  </si>
  <si>
    <t>杜德贤</t>
  </si>
  <si>
    <t>20200600000002001</t>
  </si>
  <si>
    <t>20200600000002002</t>
  </si>
  <si>
    <t>C030</t>
  </si>
  <si>
    <t>20200600000002003</t>
  </si>
  <si>
    <t>卢静芝:霍树杰</t>
  </si>
  <si>
    <t>20200600000002004</t>
  </si>
  <si>
    <t>王文超;王会</t>
  </si>
  <si>
    <t>20200600000002005</t>
  </si>
  <si>
    <t>杨世光</t>
  </si>
  <si>
    <t>20200600000002006</t>
  </si>
  <si>
    <t>孙瑀泽</t>
  </si>
  <si>
    <t>20200600000002007</t>
  </si>
  <si>
    <t>冯雪;范学强</t>
  </si>
  <si>
    <t>20200600000002008</t>
  </si>
  <si>
    <t>周宝新;刘颖</t>
  </si>
  <si>
    <t>20200600000002009</t>
  </si>
  <si>
    <t>赵岳;岳桐</t>
  </si>
  <si>
    <t>20200600000002010</t>
  </si>
  <si>
    <t>袁和平;袁林;许建英</t>
  </si>
  <si>
    <t>A151</t>
  </si>
  <si>
    <t>20200600000002011</t>
  </si>
  <si>
    <t>A152</t>
  </si>
  <si>
    <t>20200600000002012</t>
  </si>
  <si>
    <t>马莹;徐振宇</t>
  </si>
  <si>
    <t>20200600000002013</t>
  </si>
  <si>
    <t>马永辉</t>
  </si>
  <si>
    <t>20200600000002014</t>
  </si>
  <si>
    <t>20200600000002015</t>
  </si>
  <si>
    <t>20200600000002016</t>
  </si>
  <si>
    <t>高明丽</t>
  </si>
  <si>
    <t>20200600000002017</t>
  </si>
  <si>
    <t>张耐霜;郑静</t>
  </si>
  <si>
    <t>20200600000002018</t>
  </si>
  <si>
    <t>20200600000002019</t>
  </si>
  <si>
    <t>20200600000002020</t>
  </si>
  <si>
    <t>20200600000002021</t>
  </si>
  <si>
    <t>20200600000002022</t>
  </si>
  <si>
    <t>徐国永;吴红霞</t>
  </si>
  <si>
    <t>20200600000002023</t>
  </si>
  <si>
    <t>何红莲;赵贺光</t>
  </si>
  <si>
    <t>20200600000002024</t>
  </si>
  <si>
    <t>王丽艳;王静宇</t>
  </si>
  <si>
    <t>20200600000002025</t>
  </si>
  <si>
    <t>20200600000002026</t>
  </si>
  <si>
    <t>20200600000002027</t>
  </si>
  <si>
    <t>李作明;郝瑞凤</t>
  </si>
  <si>
    <t>20200600000002028</t>
  </si>
  <si>
    <t>20200600000002029</t>
  </si>
  <si>
    <t>刘恩钊;刘跃娜</t>
  </si>
  <si>
    <t>20200600000002030</t>
  </si>
  <si>
    <t>20200600000002031</t>
  </si>
  <si>
    <t>20200600000002032</t>
  </si>
  <si>
    <t>C042</t>
  </si>
  <si>
    <t>20200600000002033</t>
  </si>
  <si>
    <t>孙汇钊</t>
  </si>
  <si>
    <t>R047</t>
  </si>
  <si>
    <t>20200600000002034</t>
  </si>
  <si>
    <t>R065</t>
  </si>
  <si>
    <t>20200600000002035</t>
  </si>
  <si>
    <t>R066</t>
  </si>
  <si>
    <t>20200600000002036</t>
  </si>
  <si>
    <t>佟德胜;安新香</t>
  </si>
  <si>
    <t>20200600000002044</t>
  </si>
  <si>
    <t>A068</t>
  </si>
  <si>
    <t>20200600000002045</t>
  </si>
  <si>
    <t>胡康宁</t>
  </si>
  <si>
    <t>20200600000002046</t>
  </si>
  <si>
    <t>郑宝金;杨艳</t>
  </si>
  <si>
    <t>20200600000002047</t>
  </si>
  <si>
    <t>睢振江;任虹云</t>
  </si>
  <si>
    <t>20200600000002048</t>
  </si>
  <si>
    <t>胡梦佳</t>
  </si>
  <si>
    <t>20200600000002049</t>
  </si>
  <si>
    <t>张福财;莫艳霞</t>
  </si>
  <si>
    <t>20200600000002050</t>
  </si>
  <si>
    <t>吴贺雨</t>
  </si>
  <si>
    <t>20200600000002051</t>
  </si>
  <si>
    <t>20200600000002052</t>
  </si>
  <si>
    <t>20200600000002053</t>
  </si>
  <si>
    <t>20200600000002054</t>
  </si>
  <si>
    <t>20200600000002055</t>
  </si>
  <si>
    <t>黄与</t>
  </si>
  <si>
    <t>商业楼3楼</t>
  </si>
  <si>
    <t>39号</t>
  </si>
  <si>
    <t>20200600000002056</t>
  </si>
  <si>
    <t>陈冲;王锦梅</t>
  </si>
  <si>
    <t>20200600000002057</t>
  </si>
  <si>
    <t>王梁;李美玲</t>
  </si>
  <si>
    <t>20200600000002058</t>
  </si>
  <si>
    <t>刘文忠;宋西贤</t>
  </si>
  <si>
    <t>A059</t>
  </si>
  <si>
    <t>20200600000002059</t>
  </si>
  <si>
    <t>R184</t>
  </si>
  <si>
    <t>20200600000002060</t>
  </si>
  <si>
    <t>R185</t>
  </si>
  <si>
    <t>20200600000002061</t>
  </si>
  <si>
    <t>20200600000002062</t>
  </si>
  <si>
    <t>闫光亮</t>
  </si>
  <si>
    <t>20200600000002063</t>
  </si>
  <si>
    <t>王鑫浩</t>
  </si>
  <si>
    <t>20200600000002064</t>
  </si>
  <si>
    <t>凌春霞;韩婧</t>
  </si>
  <si>
    <t>20200600000002065</t>
  </si>
  <si>
    <t>王绍伟</t>
  </si>
  <si>
    <t>20200600000002066</t>
  </si>
  <si>
    <t>李冬梅</t>
  </si>
  <si>
    <t>20200600000002067</t>
  </si>
  <si>
    <t>谢艳民;杨晓梅</t>
  </si>
  <si>
    <t>20200600000002068</t>
  </si>
  <si>
    <t>A147</t>
  </si>
  <si>
    <t>20200600000002069</t>
  </si>
  <si>
    <t>段占锋</t>
  </si>
  <si>
    <t>C128</t>
  </si>
  <si>
    <t>20200600000002070</t>
  </si>
  <si>
    <t>20200600000002071</t>
  </si>
  <si>
    <t>20200600000002072</t>
  </si>
  <si>
    <t>冯海涛;吉艳玲</t>
  </si>
  <si>
    <t>20200600000002073</t>
  </si>
  <si>
    <t>20200600000002074</t>
  </si>
  <si>
    <t>A049-1</t>
  </si>
  <si>
    <t>20200600000002075</t>
  </si>
  <si>
    <t>A049-2</t>
  </si>
  <si>
    <t>20200600000002076</t>
  </si>
  <si>
    <t>20200600000002077</t>
  </si>
  <si>
    <t>田瑞东;王颖</t>
  </si>
  <si>
    <t>20200600000002078</t>
  </si>
  <si>
    <t>20200600000002079</t>
  </si>
  <si>
    <t>谷晨超;王丹阳</t>
  </si>
  <si>
    <t>20200600000002080</t>
  </si>
  <si>
    <t>20200600000002081</t>
  </si>
  <si>
    <t>王晟达</t>
  </si>
  <si>
    <t>20200600000002082</t>
  </si>
  <si>
    <t>毛文涛;薛宇航</t>
  </si>
  <si>
    <t>20200600000002083</t>
  </si>
  <si>
    <t>王欣;徐晖</t>
  </si>
  <si>
    <t>20200600000002084</t>
  </si>
  <si>
    <t>梁素平;姚文刚</t>
  </si>
  <si>
    <t>20200600000002085</t>
  </si>
  <si>
    <t>20200600000002086</t>
  </si>
  <si>
    <t>20200600000002087</t>
  </si>
  <si>
    <t>20200600000002088</t>
  </si>
  <si>
    <t>付瑞钊;王超</t>
  </si>
  <si>
    <t>20200600000002089</t>
  </si>
  <si>
    <t>A055</t>
  </si>
  <si>
    <t>20200600000002090</t>
  </si>
  <si>
    <t>刘瑾;董超</t>
  </si>
  <si>
    <t>20200600000002091</t>
  </si>
  <si>
    <t>20200600000002092</t>
  </si>
  <si>
    <t>20200600000002093</t>
  </si>
  <si>
    <t>杨子剑</t>
  </si>
  <si>
    <t>20200600000002094</t>
  </si>
  <si>
    <t>安宏志;张洪莉;安正阳</t>
  </si>
  <si>
    <t>20200600000002095</t>
  </si>
  <si>
    <t>韩平;张艳平</t>
  </si>
  <si>
    <t>20200600000002096</t>
  </si>
  <si>
    <t>高强;王倩</t>
  </si>
  <si>
    <t>20200600000002098</t>
  </si>
  <si>
    <t>20200600000002099</t>
  </si>
  <si>
    <t>戴振海</t>
  </si>
  <si>
    <t>20200600000002100</t>
  </si>
  <si>
    <t>徐刚;霍秀丽</t>
  </si>
  <si>
    <t>20200600000002101</t>
  </si>
  <si>
    <t>20200600000002102</t>
  </si>
  <si>
    <t>20200600000002103</t>
  </si>
  <si>
    <t>梁小颖;魏友根</t>
  </si>
  <si>
    <t>20200600000002104</t>
  </si>
  <si>
    <t>R063</t>
  </si>
  <si>
    <t>20200600000002105</t>
  </si>
  <si>
    <t>R064</t>
  </si>
  <si>
    <t>20200600000002106</t>
  </si>
  <si>
    <t>王璞</t>
  </si>
  <si>
    <t>20200600000002107</t>
  </si>
  <si>
    <t>20200600000002108</t>
  </si>
  <si>
    <t>20200600000002109</t>
  </si>
  <si>
    <t>20200600000002110</t>
  </si>
  <si>
    <t>20200600000002111</t>
  </si>
  <si>
    <t>33</t>
  </si>
  <si>
    <t>20200600000002112</t>
  </si>
  <si>
    <t>20200600000002113</t>
  </si>
  <si>
    <t>20200600000002114</t>
  </si>
  <si>
    <t>20200600000002115</t>
  </si>
  <si>
    <t>孟令强;杨玉利</t>
  </si>
  <si>
    <t>20200600000002116</t>
  </si>
  <si>
    <t>20200600000002117</t>
  </si>
  <si>
    <t>20200600000002118</t>
  </si>
  <si>
    <t>20200600000002119</t>
  </si>
  <si>
    <t>20200600000002120</t>
  </si>
  <si>
    <t>20200600000002121</t>
  </si>
  <si>
    <t>20200600000002122</t>
  </si>
  <si>
    <t>李彦霖</t>
  </si>
  <si>
    <t>20200600000002123</t>
  </si>
  <si>
    <t>张敬国;陈淑丽</t>
  </si>
  <si>
    <t>20200600000002124</t>
  </si>
  <si>
    <t>20200600000002125</t>
  </si>
  <si>
    <t>R105</t>
  </si>
  <si>
    <t>20200600000002126</t>
  </si>
  <si>
    <t>R106</t>
  </si>
  <si>
    <t>20200600000002127</t>
  </si>
  <si>
    <t>赵羽宸</t>
  </si>
  <si>
    <t>20200600000002128</t>
  </si>
  <si>
    <t>赵海明</t>
  </si>
  <si>
    <t>20200600000002129</t>
  </si>
  <si>
    <t>李蕾;周波</t>
  </si>
  <si>
    <t>20200600000002130</t>
  </si>
  <si>
    <t>R123</t>
  </si>
  <si>
    <t>20200600000002131</t>
  </si>
  <si>
    <t>20200600000002132</t>
  </si>
  <si>
    <t>20200600000002133</t>
  </si>
  <si>
    <t>20200600000002134</t>
  </si>
  <si>
    <t>武雨薇</t>
  </si>
  <si>
    <t>A026</t>
  </si>
  <si>
    <t>20200600000002135</t>
  </si>
  <si>
    <t>张亚军;李伟</t>
  </si>
  <si>
    <t>20200600000002136</t>
  </si>
  <si>
    <t>20200600000002137</t>
  </si>
  <si>
    <t>A110</t>
  </si>
  <si>
    <t>20200600000002138</t>
  </si>
  <si>
    <t>李明;王毅</t>
  </si>
  <si>
    <t>R099-1</t>
  </si>
  <si>
    <t>20200600000002139</t>
  </si>
  <si>
    <t>R099-2</t>
  </si>
  <si>
    <t>20200600000002140</t>
  </si>
  <si>
    <t>R222</t>
  </si>
  <si>
    <t>20200600000002141</t>
  </si>
  <si>
    <t>R205</t>
  </si>
  <si>
    <t>20200600000002142</t>
  </si>
  <si>
    <t>纪勇双</t>
  </si>
  <si>
    <t>27号</t>
  </si>
  <si>
    <t>20200600000002143</t>
  </si>
  <si>
    <t>28号</t>
  </si>
  <si>
    <t>20200600000002144</t>
  </si>
  <si>
    <t>高建义</t>
  </si>
  <si>
    <t>20200600000002145</t>
  </si>
  <si>
    <t>刘畅</t>
  </si>
  <si>
    <t>20200600000002146</t>
  </si>
  <si>
    <t>20200600000002147</t>
  </si>
  <si>
    <t>田园;王亚双</t>
  </si>
  <si>
    <t>20200600000002148</t>
  </si>
  <si>
    <t>赵宇轩</t>
  </si>
  <si>
    <t>20200600000002149</t>
  </si>
  <si>
    <t>李敬</t>
  </si>
  <si>
    <t>20200600000002150</t>
  </si>
  <si>
    <t>R112</t>
  </si>
  <si>
    <t>20200600000002151</t>
  </si>
  <si>
    <t>李金鑫;雷雨婷</t>
  </si>
  <si>
    <t>R252</t>
  </si>
  <si>
    <t>20200600000002152</t>
  </si>
  <si>
    <t>20200600000002153</t>
  </si>
  <si>
    <t>20200600000002154</t>
  </si>
  <si>
    <t>20200600000002155</t>
  </si>
  <si>
    <t>R108</t>
  </si>
  <si>
    <t>20200600000002156</t>
  </si>
  <si>
    <t>王春梅;张永强</t>
  </si>
  <si>
    <t>20200600000002157</t>
  </si>
  <si>
    <t>杨超凡;王瑶</t>
  </si>
  <si>
    <t>20200600000002158</t>
  </si>
  <si>
    <t>胡俊</t>
  </si>
  <si>
    <t>R118</t>
  </si>
  <si>
    <t>20200600000002159</t>
  </si>
  <si>
    <t>林冬梅</t>
  </si>
  <si>
    <t>15号</t>
  </si>
  <si>
    <t>20200600000002160</t>
  </si>
  <si>
    <t>刘丙龙;张俊娜</t>
  </si>
  <si>
    <t>C078</t>
  </si>
  <si>
    <t>20200600000002161</t>
  </si>
  <si>
    <t>R043</t>
  </si>
  <si>
    <t>20200600000002162</t>
  </si>
  <si>
    <t>A025</t>
  </si>
  <si>
    <t>20200600000002163</t>
  </si>
  <si>
    <t>20200600000002164</t>
  </si>
  <si>
    <t>王聃、张雅琪</t>
  </si>
  <si>
    <t>103号楼</t>
  </si>
  <si>
    <t>20200600000002165</t>
  </si>
  <si>
    <t>20200600000002166</t>
  </si>
  <si>
    <t>20200600000002167</t>
  </si>
  <si>
    <t>林道金</t>
  </si>
  <si>
    <t>14号</t>
  </si>
  <si>
    <t>20200600000002168</t>
  </si>
  <si>
    <t>孙东平;朱坤</t>
  </si>
  <si>
    <t>C052</t>
  </si>
  <si>
    <t>20200600000002169</t>
  </si>
  <si>
    <t>A102</t>
  </si>
  <si>
    <t>20200600000002170</t>
  </si>
  <si>
    <t>R088-1</t>
  </si>
  <si>
    <t>20200600000002171</t>
  </si>
  <si>
    <t>R088-2</t>
  </si>
  <si>
    <t>20200600000002172</t>
  </si>
  <si>
    <t>R203</t>
  </si>
  <si>
    <t>20200600000002173</t>
  </si>
  <si>
    <t>R029</t>
  </si>
  <si>
    <t>20200600000002174</t>
  </si>
  <si>
    <t>刘思宇</t>
  </si>
  <si>
    <t>商业楼11楼</t>
  </si>
  <si>
    <t>103号</t>
  </si>
  <si>
    <t>20200600000002175</t>
  </si>
  <si>
    <t>102号</t>
  </si>
  <si>
    <t>20200600000002176</t>
  </si>
  <si>
    <t>齐双庆;肖岚岚</t>
  </si>
  <si>
    <t>R116</t>
  </si>
  <si>
    <t>20200600000002177</t>
  </si>
  <si>
    <t>蔡秀晶</t>
  </si>
  <si>
    <t>3号</t>
  </si>
  <si>
    <t>20200600000002178</t>
  </si>
  <si>
    <t>20200600000002179</t>
  </si>
  <si>
    <t>A101</t>
  </si>
  <si>
    <t>20200600000002180</t>
  </si>
  <si>
    <t>A103</t>
  </si>
  <si>
    <t>20200600000002181</t>
  </si>
  <si>
    <t>黄超;于洋</t>
  </si>
  <si>
    <t>A216</t>
  </si>
  <si>
    <t>20200600000002182</t>
  </si>
  <si>
    <t>C016</t>
  </si>
  <si>
    <t>20200600000002183</t>
  </si>
  <si>
    <t>C115</t>
  </si>
  <si>
    <t>20200600000002184</t>
  </si>
  <si>
    <t>李秋颖;刘印东</t>
  </si>
  <si>
    <t>R075</t>
  </si>
  <si>
    <t>20200600000002185</t>
  </si>
  <si>
    <t>张超;刘丹琪</t>
  </si>
  <si>
    <t>R119</t>
  </si>
  <si>
    <t>20200600000002186</t>
  </si>
  <si>
    <t>R120</t>
  </si>
  <si>
    <t>20200600000002187</t>
  </si>
  <si>
    <t>董秀玉;郑云华</t>
  </si>
  <si>
    <t>20200600000002188</t>
  </si>
  <si>
    <t>张杨;张楠</t>
  </si>
  <si>
    <t>A001</t>
  </si>
  <si>
    <t>20200600000002189</t>
  </si>
  <si>
    <t>R113</t>
  </si>
  <si>
    <t>20200600000002190</t>
  </si>
  <si>
    <t>王志永;张亚娟</t>
  </si>
  <si>
    <t>R133-1</t>
  </si>
  <si>
    <t>20200600000002191</t>
  </si>
  <si>
    <t>R133-2</t>
  </si>
  <si>
    <t>20200600000002192</t>
  </si>
  <si>
    <t>A095</t>
  </si>
  <si>
    <t>20200600000002193</t>
  </si>
  <si>
    <t>杨宁</t>
  </si>
  <si>
    <t>A100</t>
  </si>
  <si>
    <t>20200600000002194</t>
  </si>
  <si>
    <t>A107</t>
  </si>
  <si>
    <t>20200600000002195</t>
  </si>
  <si>
    <t>A112</t>
  </si>
  <si>
    <t>20200600000002196</t>
  </si>
  <si>
    <t>熊志坚;王晓晶</t>
  </si>
  <si>
    <t>A191</t>
  </si>
  <si>
    <t>20200600000002197</t>
  </si>
  <si>
    <t>张杰;贾晓峰</t>
  </si>
  <si>
    <t>C079</t>
  </si>
  <si>
    <t>20200600000002198</t>
  </si>
  <si>
    <t>张玉玲</t>
  </si>
  <si>
    <t>R010</t>
  </si>
  <si>
    <t>20200600000002199</t>
  </si>
  <si>
    <t>周文超;刘金英</t>
  </si>
  <si>
    <t>R061</t>
  </si>
  <si>
    <t>20200600000002200</t>
  </si>
  <si>
    <t>彭佳楠;王刚毅</t>
  </si>
  <si>
    <t>R114</t>
  </si>
  <si>
    <t>20200600000002201</t>
  </si>
  <si>
    <t>刘宏宇</t>
  </si>
  <si>
    <t>20200600000002202</t>
  </si>
  <si>
    <t>张占博;姚红召</t>
  </si>
  <si>
    <t>20200600000002203</t>
  </si>
  <si>
    <t>王兰印;武云玲</t>
  </si>
  <si>
    <t>20200600000002204</t>
  </si>
  <si>
    <t>刘春霞</t>
  </si>
  <si>
    <t>20200600000002205</t>
  </si>
  <si>
    <t>董心意</t>
  </si>
  <si>
    <t>R095-1</t>
  </si>
  <si>
    <t>20200600000002206</t>
  </si>
  <si>
    <t>R095-2</t>
  </si>
  <si>
    <t>20200600000002207</t>
  </si>
  <si>
    <t>曹秀晶</t>
  </si>
  <si>
    <t>20200600000002208</t>
  </si>
  <si>
    <t>陶金珠</t>
  </si>
  <si>
    <t>C035</t>
  </si>
  <si>
    <t>20200600000002209</t>
  </si>
  <si>
    <t>R130</t>
  </si>
  <si>
    <t>20200600000002210</t>
  </si>
  <si>
    <t>张禄;张爽</t>
  </si>
  <si>
    <t>20200600000002211</t>
  </si>
  <si>
    <t>薛辉</t>
  </si>
  <si>
    <t>20200600000002212</t>
  </si>
  <si>
    <t>高琳;潘磊</t>
  </si>
  <si>
    <t>20200600000002213</t>
  </si>
  <si>
    <t>马得满;孙莉</t>
  </si>
  <si>
    <t>R153-1</t>
  </si>
  <si>
    <t>20200600000002214</t>
  </si>
  <si>
    <t>R153-2</t>
  </si>
  <si>
    <t>20200600000002215</t>
  </si>
  <si>
    <t>刘利强;张思雨</t>
  </si>
  <si>
    <t>20200600000002216</t>
  </si>
  <si>
    <t>闫莉丽;赵盛坤</t>
  </si>
  <si>
    <t>A210</t>
  </si>
  <si>
    <t>20200600000002217</t>
  </si>
  <si>
    <t>周艳臣;陶秀风</t>
  </si>
  <si>
    <t>20200600000002218</t>
  </si>
  <si>
    <t>申永君;姚秀丽</t>
  </si>
  <si>
    <t>20200600000002219</t>
  </si>
  <si>
    <t>周妍</t>
  </si>
  <si>
    <t>A054</t>
  </si>
  <si>
    <t>20200600000002220</t>
  </si>
  <si>
    <t>B082</t>
  </si>
  <si>
    <t>20200600000002221</t>
  </si>
  <si>
    <t>贾志海;吴颖</t>
  </si>
  <si>
    <t>20200600000002222</t>
  </si>
  <si>
    <t>20200600000002223</t>
  </si>
  <si>
    <t>崔东生</t>
  </si>
  <si>
    <t>商业楼1楼</t>
  </si>
  <si>
    <t>1号</t>
  </si>
  <si>
    <t>1-01-1号</t>
  </si>
  <si>
    <t>20200600000002224</t>
  </si>
  <si>
    <t>胡泉</t>
  </si>
  <si>
    <t>44号</t>
  </si>
  <si>
    <t>3-01-44号</t>
  </si>
  <si>
    <t>20200600000002225</t>
  </si>
  <si>
    <t>郭珊珊;王铮</t>
  </si>
  <si>
    <t>R027</t>
  </si>
  <si>
    <t>20200600000002226</t>
  </si>
  <si>
    <t>郗杰;张圣普</t>
  </si>
  <si>
    <t>A199</t>
  </si>
  <si>
    <t>20200600000002227</t>
  </si>
  <si>
    <t>韩继明;刘明丽</t>
  </si>
  <si>
    <t>20200600000002228</t>
  </si>
  <si>
    <t>陈岳伦</t>
  </si>
  <si>
    <t>20200600000002229</t>
  </si>
  <si>
    <t>20200600000002230</t>
  </si>
  <si>
    <t>20200600000002231</t>
  </si>
  <si>
    <t>R102-1</t>
  </si>
  <si>
    <t>20200600000002232</t>
  </si>
  <si>
    <t>R102-2</t>
  </si>
  <si>
    <t>20200600000002233</t>
  </si>
  <si>
    <t>A209</t>
  </si>
  <si>
    <t>20200600000002234</t>
  </si>
  <si>
    <t>常彤;甘得顺</t>
  </si>
  <si>
    <t>C060-1</t>
  </si>
  <si>
    <t>20200600000002235</t>
  </si>
  <si>
    <t>C060-2</t>
  </si>
  <si>
    <t>20200600000002236</t>
  </si>
  <si>
    <t>25号</t>
  </si>
  <si>
    <t>20200600000002237</t>
  </si>
  <si>
    <t>李菲</t>
  </si>
  <si>
    <t>36号</t>
  </si>
  <si>
    <t>20200600000002238</t>
  </si>
  <si>
    <t>王海明;郁文艳</t>
  </si>
  <si>
    <t>商业楼9楼</t>
  </si>
  <si>
    <t>20200600000002239</t>
  </si>
  <si>
    <t>王昌宏;郁文超</t>
  </si>
  <si>
    <t>20200600000002240</t>
  </si>
  <si>
    <t>2号</t>
  </si>
  <si>
    <t>20200600000002241</t>
  </si>
  <si>
    <t>A076</t>
  </si>
  <si>
    <t>20200600000002242</t>
  </si>
  <si>
    <t>20200600000002243</t>
  </si>
  <si>
    <t>20200600000002244</t>
  </si>
  <si>
    <t>24号</t>
  </si>
  <si>
    <t>20200600000002245</t>
  </si>
  <si>
    <t>26号</t>
  </si>
  <si>
    <t>20200600000002246</t>
  </si>
  <si>
    <t>董超;于洋</t>
  </si>
  <si>
    <t>20200600000002247</t>
  </si>
  <si>
    <t>冯婷婷</t>
  </si>
  <si>
    <t>20200600000002248</t>
  </si>
  <si>
    <t>A114</t>
  </si>
  <si>
    <t>20200600000002249</t>
  </si>
  <si>
    <t>20200600000002250</t>
  </si>
  <si>
    <t>才广凡;王丽君</t>
  </si>
  <si>
    <t>C002</t>
  </si>
  <si>
    <t>20200600000002251</t>
  </si>
  <si>
    <t>20200600000002252</t>
  </si>
  <si>
    <t>20200600000002253</t>
  </si>
  <si>
    <t>高珍;朱丽源</t>
  </si>
  <si>
    <t>20200600000002254</t>
  </si>
  <si>
    <t>20200600000002255</t>
  </si>
  <si>
    <t>20200600000002256</t>
  </si>
  <si>
    <t>R096-1</t>
  </si>
  <si>
    <t>20200600000002257</t>
  </si>
  <si>
    <t>R096-2</t>
  </si>
  <si>
    <t>20200600000002258</t>
  </si>
  <si>
    <t>刘大伟;李妍</t>
  </si>
  <si>
    <t>A029</t>
  </si>
  <si>
    <t>20200600000002259</t>
  </si>
  <si>
    <t>C156</t>
  </si>
  <si>
    <t>20200600000002260</t>
  </si>
  <si>
    <t>陈翠英;晁西武</t>
  </si>
  <si>
    <t>20200600000002261</t>
  </si>
  <si>
    <t>王翠;田绍泉</t>
  </si>
  <si>
    <t>A011</t>
  </si>
  <si>
    <t>20200600000002262</t>
  </si>
  <si>
    <t>王玉</t>
  </si>
  <si>
    <t>R011</t>
  </si>
  <si>
    <t>20200600000002263</t>
  </si>
  <si>
    <t>20200600000002264</t>
  </si>
  <si>
    <t>史岐建;张颖</t>
  </si>
  <si>
    <t>A005</t>
  </si>
  <si>
    <t>20200600000002265</t>
  </si>
  <si>
    <t>毕旭</t>
  </si>
  <si>
    <t>R026</t>
  </si>
  <si>
    <t>20200600000002266</t>
  </si>
  <si>
    <t>李成;董银霞</t>
  </si>
  <si>
    <t>C141</t>
  </si>
  <si>
    <t>20200600000002267</t>
  </si>
  <si>
    <t>A159</t>
  </si>
  <si>
    <t>20200600000002268</t>
  </si>
  <si>
    <t>吕杨;赵坤瑶</t>
  </si>
  <si>
    <t>A034-1</t>
  </si>
  <si>
    <t>20200600000002269</t>
  </si>
  <si>
    <t>A034-2</t>
  </si>
  <si>
    <t>20200600000002270</t>
  </si>
  <si>
    <t>孙向艳</t>
  </si>
  <si>
    <t>C001</t>
  </si>
  <si>
    <t>20200600000002271</t>
  </si>
  <si>
    <t>20200600000002272</t>
  </si>
  <si>
    <t>谢峥;杨芳</t>
  </si>
  <si>
    <t>A133</t>
  </si>
  <si>
    <t>20200600000002273</t>
  </si>
  <si>
    <t>A132</t>
  </si>
  <si>
    <t>20200600000002274</t>
  </si>
  <si>
    <t>周纪名</t>
  </si>
  <si>
    <t>C096</t>
  </si>
  <si>
    <t>20200600000002275</t>
  </si>
  <si>
    <t>20200600000002276</t>
  </si>
  <si>
    <t>11号</t>
  </si>
  <si>
    <t>20200600000002277</t>
  </si>
  <si>
    <t>12号</t>
  </si>
  <si>
    <t>20200600000002278</t>
  </si>
  <si>
    <t>孙艳超</t>
  </si>
  <si>
    <t>C006</t>
  </si>
  <si>
    <t>20200600000002279</t>
  </si>
  <si>
    <t>张思覃;周洋</t>
  </si>
  <si>
    <t>20200600000002280</t>
  </si>
  <si>
    <t>国强;惠慧</t>
  </si>
  <si>
    <t>商业楼402楼</t>
  </si>
  <si>
    <t>7号</t>
  </si>
  <si>
    <t>20200600000002281</t>
  </si>
  <si>
    <t>赵祎楠;李默</t>
  </si>
  <si>
    <t>R052</t>
  </si>
  <si>
    <t>20200600000002282</t>
  </si>
  <si>
    <t>吕泽田;张卫华</t>
  </si>
  <si>
    <t>20200600000002283</t>
  </si>
  <si>
    <t>A127</t>
  </si>
  <si>
    <t>20200600000002284</t>
  </si>
  <si>
    <t>A128</t>
  </si>
  <si>
    <t>20200600000002285</t>
  </si>
  <si>
    <t>刘卫臣;么润秋</t>
  </si>
  <si>
    <t>20200600000002286</t>
  </si>
  <si>
    <t>刘维君;高君</t>
  </si>
  <si>
    <t>20200600000002287</t>
  </si>
  <si>
    <t>R035</t>
  </si>
  <si>
    <t>20200600000002288</t>
  </si>
  <si>
    <t>赵静</t>
  </si>
  <si>
    <t>C034</t>
  </si>
  <si>
    <t>20200600000002289</t>
  </si>
  <si>
    <t>20200600000002290</t>
  </si>
  <si>
    <t>常立强;吴淑宁</t>
  </si>
  <si>
    <t>C011</t>
  </si>
  <si>
    <t>唐晓东;武金海</t>
  </si>
  <si>
    <t>6号</t>
  </si>
  <si>
    <t>20200600000002292</t>
  </si>
  <si>
    <t>20200600000002293</t>
  </si>
  <si>
    <t>杨海礁;李红</t>
  </si>
  <si>
    <t>20200600000002294</t>
  </si>
  <si>
    <t>于国岐</t>
  </si>
  <si>
    <t>20200600000002295</t>
  </si>
  <si>
    <t>魏巍</t>
  </si>
  <si>
    <t>20200600000002296</t>
  </si>
  <si>
    <t>20200600000002297</t>
  </si>
  <si>
    <t>20200600000002298</t>
  </si>
  <si>
    <t>20200600000002299</t>
  </si>
  <si>
    <t>20200600000002300</t>
  </si>
  <si>
    <t>郝名杰;王超</t>
  </si>
  <si>
    <t>C106-1</t>
  </si>
  <si>
    <t>20200600000002301</t>
  </si>
  <si>
    <t>C106-2</t>
  </si>
  <si>
    <t>20200600000002302</t>
  </si>
  <si>
    <t>熊志艳;白华</t>
  </si>
  <si>
    <t>20200600000002303</t>
  </si>
  <si>
    <t>唐袁珺</t>
  </si>
  <si>
    <t>20200600000002304</t>
  </si>
  <si>
    <t>王强;方梦丽</t>
  </si>
  <si>
    <t>20200600000002305</t>
  </si>
  <si>
    <t>R176</t>
  </si>
  <si>
    <t>20200600000002306</t>
  </si>
  <si>
    <t>刘喆;段婕辉</t>
  </si>
  <si>
    <t>20200600000002307</t>
  </si>
  <si>
    <t>A160</t>
  </si>
  <si>
    <t>20200600000002308</t>
  </si>
  <si>
    <t>A168</t>
  </si>
  <si>
    <t>20200600000002309</t>
  </si>
  <si>
    <t>周纬经;李雅婷</t>
  </si>
  <si>
    <t>B134</t>
  </si>
  <si>
    <t>20200600000002310</t>
  </si>
  <si>
    <t>B135</t>
  </si>
  <si>
    <t>20200600000002311</t>
  </si>
  <si>
    <t>R037</t>
  </si>
  <si>
    <t>20200600000002312</t>
  </si>
  <si>
    <t>R049</t>
  </si>
  <si>
    <t>20200600000002313</t>
  </si>
  <si>
    <t>崔杰;王海玉</t>
  </si>
  <si>
    <t>R216</t>
  </si>
  <si>
    <t>20200600000002314</t>
  </si>
  <si>
    <t>马志清;李秀凤</t>
  </si>
  <si>
    <t>R219</t>
  </si>
  <si>
    <t>20200600000002315</t>
  </si>
  <si>
    <t>张红梅;江涛</t>
  </si>
  <si>
    <t>C086</t>
  </si>
  <si>
    <t>20200600000002316</t>
  </si>
  <si>
    <t>R171</t>
  </si>
  <si>
    <t>20200600000002317</t>
  </si>
  <si>
    <t>R204</t>
  </si>
  <si>
    <t>20200600000002318</t>
  </si>
  <si>
    <t>R206</t>
  </si>
  <si>
    <t>20200600000002319</t>
  </si>
  <si>
    <t>蒋秀姝</t>
  </si>
  <si>
    <t>R229</t>
  </si>
  <si>
    <t>20200600000002320</t>
  </si>
  <si>
    <t>A067</t>
  </si>
  <si>
    <t>20200600000002321</t>
  </si>
  <si>
    <t>20200600000002322</t>
  </si>
  <si>
    <t>20200600000002323</t>
  </si>
  <si>
    <t>A120</t>
  </si>
  <si>
    <t>20200600000002324</t>
  </si>
  <si>
    <t>张博研</t>
  </si>
  <si>
    <t>A126</t>
  </si>
  <si>
    <t>20200600000002325</t>
  </si>
  <si>
    <t>A158</t>
  </si>
  <si>
    <t>20200600000002326</t>
  </si>
  <si>
    <t>A178</t>
  </si>
  <si>
    <t>20200600000002327</t>
  </si>
  <si>
    <t>C056</t>
  </si>
  <si>
    <t>20200600000002328</t>
  </si>
  <si>
    <t>20200600000002329</t>
  </si>
  <si>
    <t>R046</t>
  </si>
  <si>
    <t>20200600000002330</t>
  </si>
  <si>
    <t>艾艳杰</t>
  </si>
  <si>
    <t>R103</t>
  </si>
  <si>
    <t>20200600000002331</t>
  </si>
  <si>
    <t>R159</t>
  </si>
  <si>
    <t>20200600000002332</t>
  </si>
  <si>
    <t>R160</t>
  </si>
  <si>
    <t>20200600000002333</t>
  </si>
  <si>
    <t>R167</t>
  </si>
  <si>
    <t>20200600000002334</t>
  </si>
  <si>
    <t>R168</t>
  </si>
  <si>
    <t>20200600000002335</t>
  </si>
  <si>
    <t>赵志耘;冉洁</t>
  </si>
  <si>
    <t>R182</t>
  </si>
  <si>
    <t>20200600000002336</t>
  </si>
  <si>
    <t>李菲;蒋彦金</t>
  </si>
  <si>
    <t>20200600000002337</t>
  </si>
  <si>
    <t>李泽华</t>
  </si>
  <si>
    <t>20200600000002338</t>
  </si>
  <si>
    <t>杨波;何立波</t>
  </si>
  <si>
    <t>20200600000002339</t>
  </si>
  <si>
    <t>20200600000002340</t>
  </si>
  <si>
    <t>靳光旭;李丹</t>
  </si>
  <si>
    <t>20200600000002341</t>
  </si>
  <si>
    <t>张灿东;刘海英</t>
  </si>
  <si>
    <t>R143</t>
  </si>
  <si>
    <t>20200600000002342</t>
  </si>
  <si>
    <t>B125</t>
  </si>
  <si>
    <t>20200600000002343</t>
  </si>
  <si>
    <t>张骞;孙烨琨</t>
  </si>
  <si>
    <t>20200600000002344</t>
  </si>
  <si>
    <t>寇浩然</t>
  </si>
  <si>
    <t>20200600000002345</t>
  </si>
  <si>
    <t>李敬;闫丽娜</t>
  </si>
  <si>
    <t>20200600000002346</t>
  </si>
  <si>
    <t>李妍;王晓星</t>
  </si>
  <si>
    <t>20200600000002347</t>
  </si>
  <si>
    <t>赵建民;耿丽春</t>
  </si>
  <si>
    <t>C080</t>
  </si>
  <si>
    <t>20200600000002348</t>
  </si>
  <si>
    <t>R199</t>
  </si>
  <si>
    <t>20200600000002349</t>
  </si>
  <si>
    <t>柳贺文;李凤华</t>
  </si>
  <si>
    <t>A125</t>
  </si>
  <si>
    <t>20200600000002350</t>
  </si>
  <si>
    <t>C060</t>
  </si>
  <si>
    <t>20200600000002351</t>
  </si>
  <si>
    <t>R245</t>
  </si>
  <si>
    <t>20200600000002352</t>
  </si>
  <si>
    <t>R246</t>
  </si>
  <si>
    <t>20200600000002353</t>
  </si>
  <si>
    <t>B086</t>
  </si>
  <si>
    <t>20200600000002355</t>
  </si>
  <si>
    <t>B106</t>
  </si>
  <si>
    <t>20200600000002356</t>
  </si>
  <si>
    <t>B060</t>
  </si>
  <si>
    <t>20200600000002357</t>
  </si>
  <si>
    <t>于翔;王文超</t>
  </si>
  <si>
    <t>20200600000002358</t>
  </si>
  <si>
    <t>20200600000002359</t>
  </si>
  <si>
    <t>20200600000002360</t>
  </si>
  <si>
    <t>C073</t>
  </si>
  <si>
    <t>20200600000002361</t>
  </si>
  <si>
    <t>20200600000002362</t>
  </si>
  <si>
    <t>20200600000002363</t>
  </si>
  <si>
    <t>张凤玲</t>
  </si>
  <si>
    <t>20200600000002364</t>
  </si>
  <si>
    <t>杨小森;张艾平</t>
  </si>
  <si>
    <t>20200600000002365</t>
  </si>
  <si>
    <t>王俊全;樊云秀</t>
  </si>
  <si>
    <t>20200600000002366</t>
  </si>
  <si>
    <t>汪佳伟;马媛媛</t>
  </si>
  <si>
    <t>20200600000002367</t>
  </si>
  <si>
    <t>20200600000002368</t>
  </si>
  <si>
    <t>何新生;赵伟;何浩</t>
  </si>
  <si>
    <t>20200600000002369</t>
  </si>
  <si>
    <t>母海涛;郑洋</t>
  </si>
  <si>
    <t>20200600000002370</t>
  </si>
  <si>
    <t>R225</t>
  </si>
  <si>
    <t>20200600000002371</t>
  </si>
  <si>
    <t>汪佳伟;马铭苒</t>
  </si>
  <si>
    <t>20200600000002372</t>
  </si>
  <si>
    <t>贾娜</t>
  </si>
  <si>
    <t>126号</t>
  </si>
  <si>
    <t>3-126</t>
  </si>
  <si>
    <t>20200600000002373</t>
  </si>
  <si>
    <t>125号</t>
  </si>
  <si>
    <t>3-125</t>
  </si>
  <si>
    <t>20200600000002374</t>
  </si>
  <si>
    <t>124号</t>
  </si>
  <si>
    <t>3-124</t>
  </si>
  <si>
    <t>20200600000002375</t>
  </si>
  <si>
    <t>123号</t>
  </si>
  <si>
    <t>3-123</t>
  </si>
  <si>
    <t>20200600000002376</t>
  </si>
  <si>
    <t>127号</t>
  </si>
  <si>
    <t>3-127</t>
  </si>
  <si>
    <t>20200600000002377</t>
  </si>
  <si>
    <t>219号</t>
  </si>
  <si>
    <t>3-219</t>
  </si>
  <si>
    <t>20200600000002378</t>
  </si>
  <si>
    <t>218号</t>
  </si>
  <si>
    <t>3-218</t>
  </si>
  <si>
    <t>20200600000002379</t>
  </si>
  <si>
    <t>217号</t>
  </si>
  <si>
    <t>3-217</t>
  </si>
  <si>
    <t>20200600000002380</t>
  </si>
  <si>
    <t>20200600000002381</t>
  </si>
  <si>
    <t>R008</t>
  </si>
  <si>
    <t>20200600000002382</t>
  </si>
  <si>
    <t>R009</t>
  </si>
  <si>
    <t>20200600000002383</t>
  </si>
  <si>
    <t>20200600000002384</t>
  </si>
  <si>
    <t>R133</t>
  </si>
  <si>
    <t>20200600000002385</t>
  </si>
  <si>
    <t>R156</t>
  </si>
  <si>
    <t>20200600000002386</t>
  </si>
  <si>
    <t>中国建筑第五工程局有限公司</t>
  </si>
  <si>
    <t>101号</t>
  </si>
  <si>
    <t>20200600000002387</t>
  </si>
  <si>
    <t>20200600000002388</t>
  </si>
  <si>
    <t>305号楼</t>
  </si>
  <si>
    <t>1002号</t>
  </si>
  <si>
    <t>20200600000002389</t>
  </si>
  <si>
    <t>刘启尧;张宏明</t>
  </si>
  <si>
    <t>20200600000002390</t>
  </si>
  <si>
    <t>宋斌;王若楠</t>
  </si>
  <si>
    <t>20200600000002391</t>
  </si>
  <si>
    <t>20200600000002392</t>
  </si>
  <si>
    <t>1-103</t>
  </si>
  <si>
    <t>20200600000002393</t>
  </si>
  <si>
    <t>107号</t>
  </si>
  <si>
    <t>1-107</t>
  </si>
  <si>
    <t>20200600000002394</t>
  </si>
  <si>
    <t>3-101</t>
  </si>
  <si>
    <t>20200600000002395</t>
  </si>
  <si>
    <t>李薇</t>
  </si>
  <si>
    <t>3-107</t>
  </si>
  <si>
    <t>20200600000002396</t>
  </si>
  <si>
    <t>113号</t>
  </si>
  <si>
    <t>3-113</t>
  </si>
  <si>
    <t>20200600000002397</t>
  </si>
  <si>
    <t>A039</t>
  </si>
  <si>
    <t>20200600000002398</t>
  </si>
  <si>
    <t>B080</t>
  </si>
  <si>
    <t>20200600000002399</t>
  </si>
  <si>
    <t>B159</t>
  </si>
  <si>
    <t>20200600000002400</t>
  </si>
  <si>
    <t>R155</t>
  </si>
  <si>
    <t>20200600000002401</t>
  </si>
  <si>
    <t>蒋连钊;吴亚男</t>
  </si>
  <si>
    <t>R227</t>
  </si>
  <si>
    <t>20200600000002402</t>
  </si>
  <si>
    <t>孙剑军;徐丽君</t>
  </si>
  <si>
    <t>A171</t>
  </si>
  <si>
    <t>20200600000002403</t>
  </si>
  <si>
    <t>田伟杰;刘群</t>
  </si>
  <si>
    <t>R125</t>
  </si>
  <si>
    <t>20200600000002404</t>
  </si>
  <si>
    <t>20200600000002405</t>
  </si>
  <si>
    <t>20200600000002406</t>
  </si>
  <si>
    <t>20200600000002407</t>
  </si>
  <si>
    <t>吴福星;赵雪莲</t>
  </si>
  <si>
    <t>20200600000002408</t>
  </si>
  <si>
    <t>R004</t>
  </si>
  <si>
    <t>20200600000002409</t>
  </si>
  <si>
    <t>R148</t>
  </si>
  <si>
    <t>20200600000002410</t>
  </si>
  <si>
    <t>20200600000002411</t>
  </si>
  <si>
    <t>R191</t>
  </si>
  <si>
    <t>20200600000002412</t>
  </si>
  <si>
    <t>R250</t>
  </si>
  <si>
    <t>20200600000002413</t>
  </si>
  <si>
    <t>B088</t>
  </si>
  <si>
    <t>20200600000002414</t>
  </si>
  <si>
    <t>冯曦萌</t>
  </si>
  <si>
    <t>20200600000002415</t>
  </si>
  <si>
    <t>宋志良;康晓静</t>
  </si>
  <si>
    <t>20200600000002416</t>
  </si>
  <si>
    <t>孟祥贺;薄兰;孟芊彤</t>
  </si>
  <si>
    <t>悦然居商业3-126</t>
  </si>
  <si>
    <t>20200600000002417</t>
  </si>
  <si>
    <t>悦然居商业3-125</t>
  </si>
  <si>
    <t>20200600000002418</t>
  </si>
  <si>
    <t>孟祥贺;薄兰;孟玥彤</t>
  </si>
  <si>
    <t>悦然居商业3-124</t>
  </si>
  <si>
    <t>20200600000002419</t>
  </si>
  <si>
    <t>悦然居商业3-123</t>
  </si>
  <si>
    <t>20200600000002420</t>
  </si>
  <si>
    <t>悦然居商业3-127</t>
  </si>
  <si>
    <t>20200600000002421</t>
  </si>
  <si>
    <t>孟祥贺</t>
  </si>
  <si>
    <t>悦然居商业3-219</t>
  </si>
  <si>
    <t>20200600000002422</t>
  </si>
  <si>
    <t>悦然居商业3-218</t>
  </si>
  <si>
    <t>20200600000002423</t>
  </si>
  <si>
    <t>悦然居商业3-217</t>
  </si>
  <si>
    <t>20200600000002424</t>
  </si>
  <si>
    <t>20200600000002425</t>
  </si>
  <si>
    <t>R190</t>
  </si>
  <si>
    <t>20200600000002426</t>
  </si>
  <si>
    <t>R192</t>
  </si>
  <si>
    <t>20200600000002427</t>
  </si>
  <si>
    <t>R193</t>
  </si>
  <si>
    <t>20200600000002428</t>
  </si>
  <si>
    <t>A188</t>
  </si>
  <si>
    <t>20200600000002429</t>
  </si>
  <si>
    <t>甘得泉;王立妍</t>
  </si>
  <si>
    <t>B067</t>
  </si>
  <si>
    <t>20200600000002430</t>
  </si>
  <si>
    <t>B154</t>
  </si>
  <si>
    <t>20200600000002431</t>
  </si>
  <si>
    <t>B155</t>
  </si>
  <si>
    <t>20200600000002432</t>
  </si>
  <si>
    <t>R187</t>
  </si>
  <si>
    <t>20200600000002433</t>
  </si>
  <si>
    <t>20200600000002434</t>
  </si>
  <si>
    <t>20200600000002435</t>
  </si>
  <si>
    <t>高鹏;王月菊</t>
  </si>
  <si>
    <t>20200600000002436</t>
  </si>
  <si>
    <t>唐佳笛</t>
  </si>
  <si>
    <t>101-1-102</t>
  </si>
  <si>
    <t>20200600000002437</t>
  </si>
  <si>
    <t>王广东;张红岩</t>
  </si>
  <si>
    <t>20200600000002438</t>
  </si>
  <si>
    <t>20200600000002439</t>
  </si>
  <si>
    <t>20200600000002440</t>
  </si>
  <si>
    <t>20200600000002441</t>
  </si>
  <si>
    <t>20200600000002442</t>
  </si>
  <si>
    <t>刘春风;杨宝娟</t>
  </si>
  <si>
    <t>A130</t>
  </si>
  <si>
    <t>20200600000002443</t>
  </si>
  <si>
    <t>A116</t>
  </si>
  <si>
    <t>20200600000002444</t>
  </si>
  <si>
    <t>邱伟</t>
  </si>
  <si>
    <t>C122</t>
  </si>
  <si>
    <t>20200600000002445</t>
  </si>
  <si>
    <t>R034</t>
  </si>
  <si>
    <t>20200600000002446</t>
  </si>
  <si>
    <t>艾德龙;李美霖</t>
  </si>
  <si>
    <t>20200600000002447</t>
  </si>
  <si>
    <t>C067</t>
  </si>
  <si>
    <t>20200600000002448</t>
  </si>
  <si>
    <t>A193</t>
  </si>
  <si>
    <t>20200600000002449</t>
  </si>
  <si>
    <t>B152</t>
  </si>
  <si>
    <t>20200600000002450</t>
  </si>
  <si>
    <t>赵俊柱;穆亮</t>
  </si>
  <si>
    <t>A129</t>
  </si>
  <si>
    <t>20200600000002451</t>
  </si>
  <si>
    <t>尼路红</t>
  </si>
  <si>
    <t>B081</t>
  </si>
  <si>
    <t>20200600000002452</t>
  </si>
  <si>
    <t>B123</t>
  </si>
  <si>
    <t>20200600000002453</t>
  </si>
  <si>
    <t>边雨晨</t>
  </si>
  <si>
    <t>C032</t>
  </si>
  <si>
    <t>20200600000002454</t>
  </si>
  <si>
    <t>徐福艳</t>
  </si>
  <si>
    <t>402号楼地下室</t>
  </si>
  <si>
    <t>20200600000002455</t>
  </si>
  <si>
    <t>曹英倩</t>
  </si>
  <si>
    <t>B151</t>
  </si>
  <si>
    <t>20200600000002456</t>
  </si>
  <si>
    <t>武静;周京喆</t>
  </si>
  <si>
    <t>C048</t>
  </si>
  <si>
    <t>20200600000002457</t>
  </si>
  <si>
    <t>20200600000002458</t>
  </si>
  <si>
    <t>20200600000002459</t>
  </si>
  <si>
    <t>白璐</t>
  </si>
  <si>
    <t>20200600000002460</t>
  </si>
  <si>
    <t>20200600000002461</t>
  </si>
  <si>
    <t>20200600000002462</t>
  </si>
  <si>
    <t>宋海强;刘丽</t>
  </si>
  <si>
    <t>20200600000002463</t>
  </si>
  <si>
    <t>王瑞成;庄艳玲</t>
  </si>
  <si>
    <t>20200600000002464</t>
  </si>
  <si>
    <t>R172</t>
  </si>
  <si>
    <t>20200600000002465</t>
  </si>
  <si>
    <t>R173</t>
  </si>
  <si>
    <t>20200600000002466</t>
  </si>
  <si>
    <t>R183</t>
  </si>
  <si>
    <t>20200600000002467</t>
  </si>
  <si>
    <t>R180</t>
  </si>
  <si>
    <t>20200600000002468</t>
  </si>
  <si>
    <t>20200600000002469</t>
  </si>
  <si>
    <t>B153</t>
  </si>
  <si>
    <t>20200600000002470</t>
  </si>
  <si>
    <t>A041</t>
  </si>
  <si>
    <t>20200600000002471</t>
  </si>
  <si>
    <t>20200600000002472</t>
  </si>
  <si>
    <t>20200600000002473</t>
  </si>
  <si>
    <t>20200600000002474</t>
  </si>
  <si>
    <t>R213</t>
  </si>
  <si>
    <t>20200600000002475</t>
  </si>
  <si>
    <t>B087</t>
  </si>
  <si>
    <t>20200600000002476</t>
  </si>
  <si>
    <t>马宝印;董辉</t>
  </si>
  <si>
    <t>20200600000002477</t>
  </si>
  <si>
    <t>崔淑德;李金江</t>
  </si>
  <si>
    <t>20200600000002478</t>
  </si>
  <si>
    <t>20200600000002479</t>
  </si>
  <si>
    <t>高俊璇;刘炳坤</t>
  </si>
  <si>
    <t>20200600000002480</t>
  </si>
  <si>
    <t>20200600000002481</t>
  </si>
  <si>
    <t>谭博宇</t>
  </si>
  <si>
    <t>20200600000002482</t>
  </si>
  <si>
    <t>张立强;何伟</t>
  </si>
  <si>
    <t>C074</t>
  </si>
  <si>
    <t>20200600000002483</t>
  </si>
  <si>
    <t>赵丽姝</t>
  </si>
  <si>
    <t>A087</t>
  </si>
  <si>
    <t>20200600000002484</t>
  </si>
  <si>
    <t>C049</t>
  </si>
  <si>
    <t>20200600000002485</t>
  </si>
  <si>
    <t>R207</t>
  </si>
  <si>
    <t>20200600000002486</t>
  </si>
  <si>
    <t>于妍;崔靖</t>
  </si>
  <si>
    <t>20200600000002487</t>
  </si>
  <si>
    <t>20200600000002488</t>
  </si>
  <si>
    <t>A073</t>
  </si>
  <si>
    <t>20200600000002489</t>
  </si>
  <si>
    <t>陈鹏;张纪云</t>
  </si>
  <si>
    <t>A163</t>
  </si>
  <si>
    <t>20200600000002490</t>
  </si>
  <si>
    <t>冯艳超;张伟</t>
  </si>
  <si>
    <t>20200600000002491</t>
  </si>
  <si>
    <t>苏航宇</t>
  </si>
  <si>
    <t>R060</t>
  </si>
  <si>
    <t>20200600000002492</t>
  </si>
  <si>
    <t>20200600000002493</t>
  </si>
  <si>
    <t>R247</t>
  </si>
  <si>
    <t>20200600000002494</t>
  </si>
  <si>
    <t>R248</t>
  </si>
  <si>
    <t>20200600000002495</t>
  </si>
  <si>
    <t>A169</t>
  </si>
  <si>
    <t>20200600000002496</t>
  </si>
  <si>
    <t>张德明;李海燕</t>
  </si>
  <si>
    <t>B158</t>
  </si>
  <si>
    <t>20200600000002497</t>
  </si>
  <si>
    <t>20200600000002498</t>
  </si>
  <si>
    <t>20200600000002499</t>
  </si>
  <si>
    <t>20200600000002500</t>
  </si>
  <si>
    <t>苏春波;王妍心</t>
  </si>
  <si>
    <t>20200600000002501</t>
  </si>
  <si>
    <t>刘杰;李慧</t>
  </si>
  <si>
    <t>20200600000002502</t>
  </si>
  <si>
    <t>张玉东;曹淑香</t>
  </si>
  <si>
    <t>5号</t>
  </si>
  <si>
    <t>孙福生;赵淑俊</t>
  </si>
  <si>
    <t>R017</t>
  </si>
  <si>
    <t>朱海波;刘艳</t>
  </si>
  <si>
    <t>R041</t>
  </si>
  <si>
    <t>黄梅芳;戴儒景</t>
  </si>
  <si>
    <t>104号</t>
  </si>
  <si>
    <t>1-01-4号</t>
  </si>
  <si>
    <t>2020060000000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</si>
</sst>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E+00"/>
    <numFmt numFmtId="177" formatCode="0_ "/>
  </numFmts>
  <fonts count="30">
    <font>
      <sz val="11"/>
      <color indexed="8"/>
      <name val="宋体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  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Font="0" applyAlignment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0" borderId="0"/>
    <xf numFmtId="0" fontId="4" fillId="0" borderId="0"/>
    <xf numFmtId="0" fontId="24" fillId="0" borderId="0" applyFont="0" applyAlignment="0">
      <alignment vertical="center"/>
    </xf>
    <xf numFmtId="0" fontId="4" fillId="0" borderId="0"/>
    <xf numFmtId="0" fontId="4" fillId="0" borderId="0"/>
    <xf numFmtId="0" fontId="26" fillId="0" borderId="0"/>
    <xf numFmtId="0" fontId="4" fillId="0" borderId="0">
      <alignment vertical="center"/>
    </xf>
    <xf numFmtId="0" fontId="24" fillId="0" borderId="0" applyFont="0" applyAlignment="0">
      <alignment vertical="center"/>
    </xf>
    <xf numFmtId="0" fontId="4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4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0" borderId="0"/>
  </cellStyleXfs>
  <cellXfs count="34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/>
    <xf numFmtId="49" fontId="0" fillId="2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Alignment="1">
      <alignment horizontal="left"/>
    </xf>
    <xf numFmtId="176" fontId="0" fillId="0" borderId="0" xfId="0" applyNumberFormat="1" applyFont="1" applyAlignment="1"/>
    <xf numFmtId="49" fontId="0" fillId="0" borderId="0" xfId="0" applyNumberFormat="1" applyFont="1" applyAlignment="1">
      <alignment horizontal="left" wrapText="1"/>
    </xf>
    <xf numFmtId="49" fontId="0" fillId="0" borderId="0" xfId="0" applyNumberFormat="1" applyFont="1" applyAlignment="1">
      <alignment horizontal="left" vertical="center"/>
    </xf>
    <xf numFmtId="176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quotePrefix="1">
      <alignment vertical="center"/>
    </xf>
    <xf numFmtId="0" fontId="0" fillId="0" borderId="0" xfId="0" applyNumberFormat="1" applyFont="1" applyAlignment="1" quotePrefix="1"/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5 2" xfId="51"/>
    <cellStyle name="常规 8" xfId="52"/>
    <cellStyle name="常规 9" xfId="53"/>
    <cellStyle name="常规 8 2" xfId="54"/>
    <cellStyle name="常规 3 2" xfId="55"/>
    <cellStyle name="常规 2 2" xfId="56"/>
    <cellStyle name="常规 2 3" xfId="57"/>
    <cellStyle name="常规 10" xfId="58"/>
    <cellStyle name="常规 11" xfId="59"/>
    <cellStyle name="常规 2" xfId="60"/>
    <cellStyle name="常规 3" xfId="61"/>
    <cellStyle name="常规 4" xfId="62"/>
    <cellStyle name="常规 5" xfId="63"/>
    <cellStyle name="常规 7" xfId="64"/>
    <cellStyle name="千位分隔 2" xfId="65"/>
    <cellStyle name="千位分隔 2 2" xfId="66"/>
    <cellStyle name="千位分隔 3" xfId="67"/>
    <cellStyle name="样式 1" xfId="68"/>
  </cellStyles>
  <dxfs count="1">
    <dxf>
      <fill>
        <patternFill patternType="solid">
          <bgColor rgb="FFD8D8D8"/>
        </patternFill>
      </fill>
    </dxf>
  </dxfs>
  <tableStyles count="0" defaultTableStyle="TableStyleMedium2" defaultPivotStyle="PivotStyleMedium9"/>
  <colors>
    <mruColors>
      <color rgb="00CCCC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topLeftCell="B1" workbookViewId="0">
      <selection activeCell="E16" sqref="E16"/>
    </sheetView>
  </sheetViews>
  <sheetFormatPr defaultColWidth="9" defaultRowHeight="13.5" outlineLevelCol="5"/>
  <cols>
    <col min="1" max="1" width="15.1083333333333" style="7" hidden="1" customWidth="1"/>
    <col min="2" max="2" width="19.25" style="8" customWidth="1"/>
    <col min="3" max="3" width="70.625" style="4" customWidth="1"/>
    <col min="4" max="4" width="14.5" style="4" customWidth="1"/>
    <col min="5" max="5" width="39.6333333333333" style="4" customWidth="1"/>
    <col min="6" max="6" width="12.4416666666667" style="4" customWidth="1"/>
  </cols>
  <sheetData>
    <row r="1" ht="51" customHeight="1" spans="1:1">
      <c r="A1" s="9" t="s">
        <v>0</v>
      </c>
    </row>
    <row r="2" ht="15" spans="1:6">
      <c r="A2" s="10" t="s">
        <v>1</v>
      </c>
      <c r="B2" s="11" t="s">
        <v>2</v>
      </c>
      <c r="C2" t="s">
        <v>3</v>
      </c>
      <c r="D2" t="s">
        <v>4</v>
      </c>
      <c r="E2" t="s">
        <v>5</v>
      </c>
      <c r="F2" t="s">
        <v>6</v>
      </c>
    </row>
    <row r="3" spans="2:6">
      <c r="B3" s="8" t="s">
        <v>7</v>
      </c>
      <c r="C3" s="12" t="s">
        <v>8</v>
      </c>
      <c r="D3" s="4" t="s">
        <v>9</v>
      </c>
      <c r="E3" s="12" t="s">
        <v>10</v>
      </c>
      <c r="F3" s="3" t="s">
        <v>11</v>
      </c>
    </row>
    <row r="4" spans="2:6">
      <c r="B4" s="8" t="s">
        <v>12</v>
      </c>
      <c r="C4" s="12" t="s">
        <v>13</v>
      </c>
      <c r="D4" s="4" t="s">
        <v>9</v>
      </c>
      <c r="E4" s="12" t="s">
        <v>14</v>
      </c>
      <c r="F4" s="3" t="s">
        <v>11</v>
      </c>
    </row>
    <row r="5" spans="2:6">
      <c r="B5" s="8" t="s">
        <v>15</v>
      </c>
      <c r="C5" s="12" t="s">
        <v>16</v>
      </c>
      <c r="D5" s="4" t="s">
        <v>9</v>
      </c>
      <c r="E5" s="12" t="s">
        <v>14</v>
      </c>
      <c r="F5" s="3" t="s">
        <v>11</v>
      </c>
    </row>
    <row r="6" spans="2:6">
      <c r="B6" s="8" t="s">
        <v>17</v>
      </c>
      <c r="C6" s="12" t="s">
        <v>18</v>
      </c>
      <c r="D6" s="4" t="s">
        <v>9</v>
      </c>
      <c r="E6" s="12" t="s">
        <v>19</v>
      </c>
      <c r="F6" s="3" t="s">
        <v>11</v>
      </c>
    </row>
    <row r="7" spans="2:6">
      <c r="B7" s="8" t="s">
        <v>20</v>
      </c>
      <c r="C7" s="12" t="s">
        <v>21</v>
      </c>
      <c r="D7" s="4" t="s">
        <v>9</v>
      </c>
      <c r="E7" s="12" t="s">
        <v>22</v>
      </c>
      <c r="F7" s="3" t="s">
        <v>11</v>
      </c>
    </row>
    <row r="8" spans="2:6">
      <c r="B8" s="8" t="s">
        <v>23</v>
      </c>
      <c r="C8" s="12" t="s">
        <v>24</v>
      </c>
      <c r="D8" s="4" t="s">
        <v>9</v>
      </c>
      <c r="E8" s="12" t="s">
        <v>25</v>
      </c>
      <c r="F8" s="3" t="s">
        <v>11</v>
      </c>
    </row>
    <row r="9" spans="2:6">
      <c r="B9" s="8" t="s">
        <v>26</v>
      </c>
      <c r="C9" s="12" t="s">
        <v>27</v>
      </c>
      <c r="D9" s="4" t="s">
        <v>9</v>
      </c>
      <c r="E9" s="12" t="s">
        <v>25</v>
      </c>
      <c r="F9" s="3" t="s">
        <v>11</v>
      </c>
    </row>
    <row r="10" spans="2:6">
      <c r="B10" s="8" t="s">
        <v>28</v>
      </c>
      <c r="C10" s="12" t="s">
        <v>29</v>
      </c>
      <c r="D10" s="4" t="s">
        <v>9</v>
      </c>
      <c r="E10" s="12" t="s">
        <v>25</v>
      </c>
      <c r="F10" s="3" t="s">
        <v>11</v>
      </c>
    </row>
    <row r="11" spans="2:6">
      <c r="B11" s="8" t="s">
        <v>30</v>
      </c>
      <c r="C11" s="12" t="s">
        <v>31</v>
      </c>
      <c r="D11" s="4" t="s">
        <v>9</v>
      </c>
      <c r="E11" s="12" t="s">
        <v>32</v>
      </c>
      <c r="F11" s="3" t="s">
        <v>11</v>
      </c>
    </row>
    <row r="12" spans="3:6">
      <c r="C12" s="12"/>
      <c r="D12" s="4"/>
      <c r="E12" s="12"/>
      <c r="F12" s="3"/>
    </row>
    <row r="13" spans="2:6">
      <c r="B13"/>
      <c r="C13" s="12"/>
      <c r="D13" s="4"/>
      <c r="E13" s="12"/>
      <c r="F13" s="3"/>
    </row>
    <row r="14" spans="2:6">
      <c r="B14" s="19"/>
      <c r="C14" s="33"/>
      <c r="D14" s="4"/>
      <c r="E14" s="33"/>
      <c r="F14" s="3"/>
    </row>
    <row r="15" spans="2:6">
      <c r="B15" s="19"/>
      <c r="C15" s="33"/>
      <c r="D15" s="4"/>
      <c r="E15" s="33"/>
      <c r="F15" s="3"/>
    </row>
    <row r="16" spans="2:6">
      <c r="B16" s="19"/>
      <c r="C16" s="33"/>
      <c r="D16" s="4"/>
      <c r="E16" s="33"/>
      <c r="F16" s="3"/>
    </row>
    <row r="17" spans="2:5">
      <c r="B17" s="19"/>
      <c r="C17" s="33"/>
      <c r="E17" s="33"/>
    </row>
    <row r="18" spans="2:5">
      <c r="B18" s="19"/>
      <c r="C18" s="33"/>
      <c r="E18" s="33"/>
    </row>
    <row r="19" spans="2:5">
      <c r="B19" s="19"/>
      <c r="C19" s="33"/>
      <c r="E19" s="33"/>
    </row>
    <row r="20" spans="2:5">
      <c r="B20" s="19"/>
      <c r="C20" s="33"/>
      <c r="E20" s="33"/>
    </row>
    <row r="21" spans="2:5">
      <c r="B21" s="19"/>
      <c r="C21" s="33"/>
      <c r="E21" s="33"/>
    </row>
    <row r="22" spans="2:5">
      <c r="B22" s="19"/>
      <c r="C22" s="33"/>
      <c r="E22" s="33"/>
    </row>
    <row r="23" spans="2:5">
      <c r="B23" s="19"/>
      <c r="C23" s="33"/>
      <c r="E23" s="33"/>
    </row>
    <row r="24" spans="2:5">
      <c r="B24" s="19"/>
      <c r="C24" s="33"/>
      <c r="E24" s="33"/>
    </row>
    <row r="25" spans="2:5">
      <c r="B25" s="19"/>
      <c r="C25" s="33"/>
      <c r="E25" s="33"/>
    </row>
    <row r="26" spans="2:5">
      <c r="B26" s="19"/>
      <c r="C26" s="33"/>
      <c r="E26" s="33"/>
    </row>
    <row r="27" spans="2:5">
      <c r="B27" s="19"/>
      <c r="C27" s="33"/>
      <c r="E27" s="33"/>
    </row>
    <row r="28" spans="2:5">
      <c r="B28" s="19"/>
      <c r="C28" s="33"/>
      <c r="E28" s="33"/>
    </row>
    <row r="29" spans="2:5">
      <c r="B29" s="19"/>
      <c r="C29" s="33"/>
      <c r="E29" s="33"/>
    </row>
    <row r="30" spans="2:5">
      <c r="B30" s="19"/>
      <c r="C30" s="33"/>
      <c r="E30" s="33"/>
    </row>
    <row r="31" spans="2:5">
      <c r="B31" s="19"/>
      <c r="C31" s="33"/>
      <c r="E31" s="33"/>
    </row>
    <row r="32" spans="2:5">
      <c r="B32" s="19"/>
      <c r="C32" s="33"/>
      <c r="E32" s="33"/>
    </row>
    <row r="33" spans="2:5">
      <c r="B33" s="19"/>
      <c r="C33" s="33"/>
      <c r="E33" s="33"/>
    </row>
    <row r="34" spans="2:5">
      <c r="B34" s="19"/>
      <c r="C34" s="33"/>
      <c r="E34" s="33"/>
    </row>
    <row r="35" spans="2:5">
      <c r="B35" s="19"/>
      <c r="C35" s="33"/>
      <c r="E35" s="33"/>
    </row>
    <row r="36" spans="2:5">
      <c r="B36" s="19"/>
      <c r="C36" s="33"/>
      <c r="E36" s="33"/>
    </row>
    <row r="37" spans="2:5">
      <c r="B37" s="19"/>
      <c r="C37" s="33"/>
      <c r="E37" s="33"/>
    </row>
    <row r="38" spans="2:5">
      <c r="B38" s="19"/>
      <c r="C38" s="33"/>
      <c r="E38" s="33"/>
    </row>
    <row r="39" spans="2:5">
      <c r="B39" s="19"/>
      <c r="C39" s="33"/>
      <c r="E39" s="33"/>
    </row>
    <row r="40" spans="2:5">
      <c r="B40" s="19"/>
      <c r="C40" s="33"/>
      <c r="E40" s="33"/>
    </row>
    <row r="41" spans="2:5">
      <c r="B41" s="19"/>
      <c r="C41" s="33"/>
      <c r="E41" s="33"/>
    </row>
    <row r="42" spans="2:5">
      <c r="B42" s="19"/>
      <c r="C42" s="33"/>
      <c r="E42" s="33"/>
    </row>
    <row r="43" spans="2:5">
      <c r="B43" s="19"/>
      <c r="C43" s="33"/>
      <c r="E43" s="33"/>
    </row>
    <row r="44" spans="2:5">
      <c r="B44" s="19"/>
      <c r="C44" s="33"/>
      <c r="E44" s="33"/>
    </row>
    <row r="45" spans="2:5">
      <c r="B45" s="19"/>
      <c r="C45" s="33"/>
      <c r="E45" s="33"/>
    </row>
    <row r="46" spans="2:5">
      <c r="B46" s="19"/>
      <c r="C46" s="33"/>
      <c r="E46" s="33"/>
    </row>
    <row r="47" spans="2:5">
      <c r="B47" s="19"/>
      <c r="C47" s="33"/>
      <c r="E47" s="33"/>
    </row>
    <row r="48" spans="2:5">
      <c r="B48" s="19"/>
      <c r="C48" s="33"/>
      <c r="E48" s="33"/>
    </row>
    <row r="49" spans="2:5">
      <c r="B49" s="19"/>
      <c r="C49" s="33"/>
      <c r="E49" s="33"/>
    </row>
    <row r="50" spans="2:5">
      <c r="B50" s="19"/>
      <c r="C50" s="33"/>
      <c r="E50" s="33"/>
    </row>
    <row r="51" spans="2:5">
      <c r="B51" s="19"/>
      <c r="C51" s="33"/>
      <c r="E51" s="33"/>
    </row>
    <row r="52" spans="2:5">
      <c r="B52" s="19"/>
      <c r="C52" s="33"/>
      <c r="E52" s="33"/>
    </row>
    <row r="53" spans="2:5">
      <c r="B53" s="19"/>
      <c r="C53" s="33"/>
      <c r="E53" s="33"/>
    </row>
    <row r="54" spans="2:5">
      <c r="B54" s="19"/>
      <c r="C54" s="33"/>
      <c r="E54" s="33"/>
    </row>
    <row r="55" spans="2:5">
      <c r="B55" s="19"/>
      <c r="C55" s="33"/>
      <c r="E55" s="33"/>
    </row>
    <row r="56" spans="2:5">
      <c r="B56" s="19"/>
      <c r="C56" s="33"/>
      <c r="E56" s="33"/>
    </row>
    <row r="57" spans="2:5">
      <c r="B57" s="19"/>
      <c r="C57" s="33"/>
      <c r="E57" s="33"/>
    </row>
    <row r="58" spans="2:5">
      <c r="B58" s="19"/>
      <c r="C58" s="33"/>
      <c r="E58" s="33"/>
    </row>
    <row r="59" spans="2:5">
      <c r="B59" s="19"/>
      <c r="C59" s="33"/>
      <c r="E59" s="33"/>
    </row>
    <row r="60" spans="2:5">
      <c r="B60" s="19"/>
      <c r="C60" s="33"/>
      <c r="E60" s="33"/>
    </row>
    <row r="61" spans="2:5">
      <c r="B61" s="19"/>
      <c r="C61" s="33"/>
      <c r="E61" s="33"/>
    </row>
    <row r="62" spans="2:5">
      <c r="B62" s="19"/>
      <c r="C62" s="33"/>
      <c r="E62" s="33"/>
    </row>
    <row r="63" spans="2:5">
      <c r="B63" s="19"/>
      <c r="C63" s="33"/>
      <c r="E63" s="33"/>
    </row>
    <row r="64" spans="2:5">
      <c r="B64" s="19"/>
      <c r="C64" s="33"/>
      <c r="E64" s="33"/>
    </row>
    <row r="65" spans="2:5">
      <c r="B65" s="19"/>
      <c r="C65" s="33"/>
      <c r="E65" s="33"/>
    </row>
    <row r="66" spans="2:5">
      <c r="B66" s="19"/>
      <c r="C66" s="33"/>
      <c r="E66" s="33"/>
    </row>
    <row r="67" spans="2:5">
      <c r="B67" s="19"/>
      <c r="C67" s="33"/>
      <c r="E67" s="33"/>
    </row>
    <row r="68" spans="2:5">
      <c r="B68" s="19"/>
      <c r="C68" s="33"/>
      <c r="E68" s="33"/>
    </row>
    <row r="69" spans="2:5">
      <c r="B69" s="19"/>
      <c r="C69" s="33"/>
      <c r="E69" s="33"/>
    </row>
    <row r="70" spans="2:5">
      <c r="B70" s="19"/>
      <c r="C70" s="33"/>
      <c r="E70" s="33"/>
    </row>
    <row r="71" spans="2:5">
      <c r="B71" s="19"/>
      <c r="C71" s="33"/>
      <c r="E71" s="33"/>
    </row>
    <row r="72" spans="2:5">
      <c r="B72" s="19"/>
      <c r="C72" s="33"/>
      <c r="E72" s="33"/>
    </row>
    <row r="73" spans="2:5">
      <c r="B73" s="19"/>
      <c r="C73" s="33"/>
      <c r="E73" s="33"/>
    </row>
    <row r="74" spans="2:5">
      <c r="B74" s="19"/>
      <c r="C74" s="33"/>
      <c r="E74" s="33"/>
    </row>
    <row r="75" spans="2:5">
      <c r="B75" s="19"/>
      <c r="C75" s="33"/>
      <c r="E75" s="33"/>
    </row>
    <row r="76" spans="2:5">
      <c r="B76" s="19"/>
      <c r="C76" s="33"/>
      <c r="E76" s="33"/>
    </row>
    <row r="77" spans="2:5">
      <c r="B77" s="19"/>
      <c r="C77" s="33"/>
      <c r="E77" s="33"/>
    </row>
    <row r="78" spans="2:5">
      <c r="B78" s="19"/>
      <c r="C78" s="33"/>
      <c r="E78" s="33"/>
    </row>
    <row r="79" spans="2:5">
      <c r="B79" s="19"/>
      <c r="C79" s="33"/>
      <c r="E79" s="33"/>
    </row>
    <row r="80" spans="2:5">
      <c r="B80" s="19"/>
      <c r="C80" s="33"/>
      <c r="E80" s="33"/>
    </row>
    <row r="81" spans="2:5">
      <c r="B81" s="19"/>
      <c r="C81" s="33"/>
      <c r="E81" s="33"/>
    </row>
    <row r="82" spans="2:5">
      <c r="B82" s="19"/>
      <c r="C82" s="33"/>
      <c r="E82" s="33"/>
    </row>
    <row r="83" spans="2:5">
      <c r="B83" s="19"/>
      <c r="C83" s="33"/>
      <c r="E83" s="33"/>
    </row>
    <row r="84" spans="2:5">
      <c r="B84" s="19"/>
      <c r="C84" s="33"/>
      <c r="E84" s="33"/>
    </row>
    <row r="85" spans="2:5">
      <c r="B85" s="19"/>
      <c r="C85" s="33"/>
      <c r="E85" s="33"/>
    </row>
    <row r="86" spans="2:5">
      <c r="B86" s="19"/>
      <c r="C86" s="33"/>
      <c r="E86" s="33"/>
    </row>
    <row r="87" spans="2:5">
      <c r="B87" s="19"/>
      <c r="C87" s="33"/>
      <c r="E87" s="33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34"/>
  <sheetViews>
    <sheetView zoomScale="80" zoomScaleNormal="80" topLeftCell="B1021" workbookViewId="0">
      <selection activeCell="D1034" sqref="D1034:E1034"/>
    </sheetView>
  </sheetViews>
  <sheetFormatPr defaultColWidth="9" defaultRowHeight="13.5"/>
  <cols>
    <col min="1" max="1" width="15.1083333333333" style="7" hidden="1" customWidth="1"/>
    <col min="2" max="2" width="19.8833333333333" style="8" customWidth="1"/>
    <col min="3" max="3" width="65.3083333333333" style="4" customWidth="1"/>
    <col min="4" max="4" width="16.3333333333333" style="4" customWidth="1"/>
    <col min="5" max="5" width="40.0916666666667" style="4" customWidth="1"/>
    <col min="6" max="6" width="12.4416666666667" style="4" customWidth="1"/>
    <col min="7" max="7" width="23.1083333333333" customWidth="1"/>
    <col min="8" max="8" width="26.2416666666667" customWidth="1"/>
    <col min="9" max="9" width="13.4416666666667" customWidth="1"/>
    <col min="11" max="11" width="14.5333333333333" customWidth="1"/>
    <col min="12" max="12" width="17.4333333333333" customWidth="1"/>
  </cols>
  <sheetData>
    <row r="1" ht="51" customHeight="1" spans="1:1">
      <c r="A1" s="9" t="s">
        <v>0</v>
      </c>
    </row>
    <row r="2" ht="15" spans="1:9">
      <c r="A2" s="10" t="s">
        <v>1</v>
      </c>
      <c r="B2" s="11" t="s">
        <v>2</v>
      </c>
      <c r="C2" t="s">
        <v>3</v>
      </c>
      <c r="D2" t="s">
        <v>4</v>
      </c>
      <c r="E2" t="s">
        <v>5</v>
      </c>
      <c r="F2" t="s">
        <v>6</v>
      </c>
      <c r="I2" t="s">
        <v>33</v>
      </c>
    </row>
    <row r="3" ht="16.5" spans="1:12">
      <c r="A3" s="10" t="s">
        <v>34</v>
      </c>
      <c r="B3" t="s">
        <v>35</v>
      </c>
      <c r="C3" s="12" t="str">
        <f t="shared" ref="C3:C11" si="0">CONCATENATE(H3,E3,J3,K3)</f>
        <v>徐海刚;陈艳萍唐山富润南湖西里悦然居303号楼2单元201</v>
      </c>
      <c r="D3" s="4" t="s">
        <v>9</v>
      </c>
      <c r="E3" s="12" t="str">
        <f t="shared" ref="E3:E11" si="1">CONCATENATE($G$3,I3)</f>
        <v>唐山富润南湖西里悦然居303号楼</v>
      </c>
      <c r="F3" s="3" t="s">
        <v>11</v>
      </c>
      <c r="G3" s="3" t="s">
        <v>36</v>
      </c>
      <c r="H3" s="13" t="s">
        <v>37</v>
      </c>
      <c r="I3" s="20" t="s">
        <v>38</v>
      </c>
      <c r="J3" s="13" t="s">
        <v>39</v>
      </c>
      <c r="K3" s="13" t="s">
        <v>40</v>
      </c>
      <c r="L3" t="str">
        <f>I3&amp;$I$2</f>
        <v>303号楼号楼</v>
      </c>
    </row>
    <row r="4" ht="16.5" spans="1:12">
      <c r="A4" s="10"/>
      <c r="B4" t="s">
        <v>41</v>
      </c>
      <c r="C4" s="12" t="str">
        <f t="shared" si="0"/>
        <v>张绍忠;孙岩唐山富润南湖西里悦然居502号楼1单元302</v>
      </c>
      <c r="D4" s="4" t="s">
        <v>9</v>
      </c>
      <c r="E4" s="12" t="str">
        <f t="shared" si="1"/>
        <v>唐山富润南湖西里悦然居502号楼</v>
      </c>
      <c r="F4" s="3" t="s">
        <v>11</v>
      </c>
      <c r="G4" s="3" t="s">
        <v>36</v>
      </c>
      <c r="H4" s="14" t="s">
        <v>42</v>
      </c>
      <c r="I4" s="18" t="s">
        <v>43</v>
      </c>
      <c r="J4" s="14" t="s">
        <v>44</v>
      </c>
      <c r="K4" s="14" t="s">
        <v>45</v>
      </c>
      <c r="L4" t="str">
        <f t="shared" ref="L4:L9" si="2">I4&amp;$I$2</f>
        <v>502号楼号楼</v>
      </c>
    </row>
    <row r="5" ht="16.5" spans="1:14">
      <c r="A5" s="10"/>
      <c r="B5" t="s">
        <v>46</v>
      </c>
      <c r="C5" s="12" t="str">
        <f t="shared" si="0"/>
        <v>陈琳;曹永博唐山富润南湖西里悦然居506号楼1单元201</v>
      </c>
      <c r="D5" s="4" t="s">
        <v>9</v>
      </c>
      <c r="E5" s="12" t="str">
        <f t="shared" si="1"/>
        <v>唐山富润南湖西里悦然居506号楼</v>
      </c>
      <c r="F5" s="3" t="s">
        <v>11</v>
      </c>
      <c r="G5" s="3" t="s">
        <v>36</v>
      </c>
      <c r="H5" s="14" t="s">
        <v>47</v>
      </c>
      <c r="I5" s="18" t="s">
        <v>48</v>
      </c>
      <c r="J5" s="14" t="s">
        <v>44</v>
      </c>
      <c r="K5" s="14" t="s">
        <v>40</v>
      </c>
      <c r="L5" t="str">
        <f t="shared" si="2"/>
        <v>506号楼号楼</v>
      </c>
      <c r="N5" t="str">
        <f>I5&amp;K5</f>
        <v>506号楼201</v>
      </c>
    </row>
    <row r="6" ht="18" customHeight="1" spans="1:14">
      <c r="A6" s="10"/>
      <c r="B6" t="s">
        <v>49</v>
      </c>
      <c r="C6" s="12" t="str">
        <f t="shared" si="0"/>
        <v>赵志辉;高洁唐山富润南湖西里悦然居301号楼3单元202</v>
      </c>
      <c r="D6" s="4" t="s">
        <v>9</v>
      </c>
      <c r="E6" s="12" t="str">
        <f t="shared" si="1"/>
        <v>唐山富润南湖西里悦然居301号楼</v>
      </c>
      <c r="F6" s="3" t="s">
        <v>11</v>
      </c>
      <c r="G6" s="3" t="s">
        <v>36</v>
      </c>
      <c r="H6" s="15" t="s">
        <v>50</v>
      </c>
      <c r="I6" s="18" t="s">
        <v>51</v>
      </c>
      <c r="J6" s="14" t="s">
        <v>52</v>
      </c>
      <c r="K6" s="14" t="s">
        <v>53</v>
      </c>
      <c r="L6" t="str">
        <f t="shared" si="2"/>
        <v>301号楼号楼</v>
      </c>
      <c r="N6" t="str">
        <f t="shared" ref="N6:N21" si="3">I6&amp;K6</f>
        <v>301号楼202</v>
      </c>
    </row>
    <row r="7" ht="16.5" spans="1:14">
      <c r="A7" s="10"/>
      <c r="B7" t="s">
        <v>54</v>
      </c>
      <c r="C7" s="12" t="str">
        <f t="shared" si="0"/>
        <v>严冬;李杰唐山富润南湖西里悦然居505号楼1单元201</v>
      </c>
      <c r="D7" s="4" t="s">
        <v>9</v>
      </c>
      <c r="E7" s="12" t="str">
        <f t="shared" si="1"/>
        <v>唐山富润南湖西里悦然居505号楼</v>
      </c>
      <c r="F7" s="3" t="s">
        <v>11</v>
      </c>
      <c r="G7" s="3" t="s">
        <v>36</v>
      </c>
      <c r="H7" s="16" t="s">
        <v>55</v>
      </c>
      <c r="I7" s="18" t="s">
        <v>56</v>
      </c>
      <c r="J7" s="14" t="s">
        <v>44</v>
      </c>
      <c r="K7" s="14" t="s">
        <v>40</v>
      </c>
      <c r="L7" t="str">
        <f t="shared" si="2"/>
        <v>505号楼号楼</v>
      </c>
      <c r="N7" t="str">
        <f t="shared" si="3"/>
        <v>505号楼201</v>
      </c>
    </row>
    <row r="8" ht="16.5" spans="1:14">
      <c r="A8" s="10"/>
      <c r="B8" s="17" t="s">
        <v>57</v>
      </c>
      <c r="C8" s="12" t="str">
        <f t="shared" si="0"/>
        <v>毕花篮唐山富润南湖西里悦然居203号楼2单元501</v>
      </c>
      <c r="D8" s="4" t="s">
        <v>9</v>
      </c>
      <c r="E8" s="12" t="str">
        <f t="shared" si="1"/>
        <v>唐山富润南湖西里悦然居203号楼</v>
      </c>
      <c r="F8" s="3" t="s">
        <v>11</v>
      </c>
      <c r="G8" s="3" t="s">
        <v>36</v>
      </c>
      <c r="H8" s="18" t="s">
        <v>58</v>
      </c>
      <c r="I8" s="18" t="s">
        <v>59</v>
      </c>
      <c r="J8" s="14" t="s">
        <v>39</v>
      </c>
      <c r="K8" s="14" t="s">
        <v>60</v>
      </c>
      <c r="L8" t="str">
        <f t="shared" si="2"/>
        <v>203号楼号楼</v>
      </c>
      <c r="N8" t="str">
        <f t="shared" si="3"/>
        <v>203号楼501</v>
      </c>
    </row>
    <row r="9" ht="16.5" spans="1:14">
      <c r="A9" s="10"/>
      <c r="B9" s="17" t="s">
        <v>61</v>
      </c>
      <c r="C9" s="12" t="str">
        <f t="shared" si="0"/>
        <v>王秀凤;马亚伟唐山富润南湖西里悦然居一期车位3地块A086</v>
      </c>
      <c r="D9" s="4" t="s">
        <v>9</v>
      </c>
      <c r="E9" s="12" t="str">
        <f t="shared" si="1"/>
        <v>唐山富润南湖西里悦然居一期车位</v>
      </c>
      <c r="F9" s="3" t="s">
        <v>11</v>
      </c>
      <c r="G9" s="3" t="s">
        <v>36</v>
      </c>
      <c r="H9" s="18" t="s">
        <v>62</v>
      </c>
      <c r="I9" s="14" t="s">
        <v>63</v>
      </c>
      <c r="J9" s="14" t="s">
        <v>64</v>
      </c>
      <c r="K9" s="14" t="s">
        <v>65</v>
      </c>
      <c r="L9" t="str">
        <f t="shared" si="2"/>
        <v>一期车位号楼</v>
      </c>
      <c r="N9" t="str">
        <f t="shared" si="3"/>
        <v>一期车位A086</v>
      </c>
    </row>
    <row r="10" ht="16.5" spans="1:14">
      <c r="A10" s="10"/>
      <c r="B10" s="17" t="s">
        <v>66</v>
      </c>
      <c r="C10" s="12" t="str">
        <f t="shared" si="0"/>
        <v>郑春;杨洁唐山富润南湖西里悦然居一期车位1地块C039</v>
      </c>
      <c r="D10" s="4" t="s">
        <v>9</v>
      </c>
      <c r="E10" s="12" t="str">
        <f t="shared" si="1"/>
        <v>唐山富润南湖西里悦然居一期车位</v>
      </c>
      <c r="F10" s="3" t="s">
        <v>11</v>
      </c>
      <c r="G10" s="3" t="s">
        <v>36</v>
      </c>
      <c r="H10" s="18" t="s">
        <v>67</v>
      </c>
      <c r="I10" s="14" t="s">
        <v>63</v>
      </c>
      <c r="J10" s="14" t="s">
        <v>68</v>
      </c>
      <c r="K10" s="14" t="s">
        <v>69</v>
      </c>
      <c r="L10" t="str">
        <f t="shared" ref="L10:L24" si="4">I10&amp;$I$2</f>
        <v>一期车位号楼</v>
      </c>
      <c r="N10" t="str">
        <f t="shared" si="3"/>
        <v>一期车位C039</v>
      </c>
    </row>
    <row r="11" ht="16.5" spans="1:14">
      <c r="A11" s="10"/>
      <c r="B11" s="17" t="s">
        <v>70</v>
      </c>
      <c r="C11" s="12" t="str">
        <f t="shared" si="0"/>
        <v>吴琳琳;赵宝杰唐山富润南湖西里悦然居一期车位1地块C041</v>
      </c>
      <c r="D11" s="4" t="s">
        <v>9</v>
      </c>
      <c r="E11" s="12" t="str">
        <f t="shared" si="1"/>
        <v>唐山富润南湖西里悦然居一期车位</v>
      </c>
      <c r="F11" s="3" t="s">
        <v>11</v>
      </c>
      <c r="G11" s="3" t="s">
        <v>36</v>
      </c>
      <c r="H11" s="18" t="s">
        <v>71</v>
      </c>
      <c r="I11" s="14" t="s">
        <v>63</v>
      </c>
      <c r="J11" s="14" t="s">
        <v>68</v>
      </c>
      <c r="K11" s="14" t="s">
        <v>72</v>
      </c>
      <c r="L11" t="str">
        <f t="shared" si="4"/>
        <v>一期车位号楼</v>
      </c>
      <c r="N11" t="str">
        <f t="shared" si="3"/>
        <v>一期车位C041</v>
      </c>
    </row>
    <row r="12" ht="16.5" spans="1:14">
      <c r="A12" s="10"/>
      <c r="B12" s="17" t="s">
        <v>73</v>
      </c>
      <c r="C12" s="12" t="str">
        <f t="shared" ref="C12:C20" si="5">CONCATENATE(H12,E12,J12,K12)</f>
        <v>丁璇;崔云峰唐山富润南湖西里悦然居一期车位1地块C129</v>
      </c>
      <c r="D12" s="4" t="s">
        <v>9</v>
      </c>
      <c r="E12" s="12" t="str">
        <f t="shared" ref="E12:E20" si="6">CONCATENATE($G$3,I12)</f>
        <v>唐山富润南湖西里悦然居一期车位</v>
      </c>
      <c r="F12" s="3" t="s">
        <v>11</v>
      </c>
      <c r="G12" s="3" t="s">
        <v>36</v>
      </c>
      <c r="H12" s="18" t="s">
        <v>74</v>
      </c>
      <c r="I12" s="14" t="s">
        <v>63</v>
      </c>
      <c r="J12" s="14" t="s">
        <v>68</v>
      </c>
      <c r="K12" s="14" t="s">
        <v>75</v>
      </c>
      <c r="L12" t="str">
        <f t="shared" si="4"/>
        <v>一期车位号楼</v>
      </c>
      <c r="N12" t="str">
        <f t="shared" si="3"/>
        <v>一期车位C129</v>
      </c>
    </row>
    <row r="13" ht="16.5" spans="1:14">
      <c r="A13" s="10"/>
      <c r="B13" s="17" t="s">
        <v>76</v>
      </c>
      <c r="C13" s="12" t="str">
        <f t="shared" si="5"/>
        <v>王珏唐山富润南湖西里悦然居一期车位1地块R104</v>
      </c>
      <c r="D13" s="4" t="s">
        <v>9</v>
      </c>
      <c r="E13" s="12" t="str">
        <f t="shared" si="6"/>
        <v>唐山富润南湖西里悦然居一期车位</v>
      </c>
      <c r="F13" s="3" t="s">
        <v>11</v>
      </c>
      <c r="G13" s="3" t="s">
        <v>36</v>
      </c>
      <c r="H13" s="18" t="s">
        <v>77</v>
      </c>
      <c r="I13" s="14" t="s">
        <v>63</v>
      </c>
      <c r="J13" s="14" t="s">
        <v>68</v>
      </c>
      <c r="K13" s="14" t="s">
        <v>78</v>
      </c>
      <c r="L13" t="str">
        <f t="shared" si="4"/>
        <v>一期车位号楼</v>
      </c>
      <c r="N13" t="str">
        <f t="shared" si="3"/>
        <v>一期车位R104</v>
      </c>
    </row>
    <row r="14" ht="16.5" spans="1:14">
      <c r="A14" s="10"/>
      <c r="B14" s="17" t="s">
        <v>79</v>
      </c>
      <c r="C14" s="12" t="str">
        <f t="shared" si="5"/>
        <v>秦美华唐山富润南湖西里悦然居一期车位1地块R138</v>
      </c>
      <c r="D14" s="4" t="s">
        <v>9</v>
      </c>
      <c r="E14" s="12" t="str">
        <f t="shared" si="6"/>
        <v>唐山富润南湖西里悦然居一期车位</v>
      </c>
      <c r="F14" s="3" t="s">
        <v>11</v>
      </c>
      <c r="G14" s="3" t="s">
        <v>36</v>
      </c>
      <c r="H14" s="18" t="s">
        <v>80</v>
      </c>
      <c r="I14" s="14" t="s">
        <v>63</v>
      </c>
      <c r="J14" s="14" t="s">
        <v>68</v>
      </c>
      <c r="K14" s="14" t="s">
        <v>81</v>
      </c>
      <c r="L14" t="str">
        <f t="shared" si="4"/>
        <v>一期车位号楼</v>
      </c>
      <c r="N14" t="str">
        <f t="shared" si="3"/>
        <v>一期车位R138</v>
      </c>
    </row>
    <row r="15" ht="16.5" spans="1:14">
      <c r="A15" s="10"/>
      <c r="B15" s="17" t="s">
        <v>82</v>
      </c>
      <c r="C15" s="12" t="str">
        <f t="shared" si="5"/>
        <v>毕硕元;李滨唐山富润南湖西里悦然居一期车位7地块R132</v>
      </c>
      <c r="D15" s="4" t="s">
        <v>9</v>
      </c>
      <c r="E15" s="12" t="str">
        <f t="shared" si="6"/>
        <v>唐山富润南湖西里悦然居一期车位</v>
      </c>
      <c r="F15" s="3" t="s">
        <v>11</v>
      </c>
      <c r="G15" s="3" t="s">
        <v>36</v>
      </c>
      <c r="H15" s="18" t="s">
        <v>83</v>
      </c>
      <c r="I15" s="14" t="s">
        <v>63</v>
      </c>
      <c r="J15" s="14" t="s">
        <v>84</v>
      </c>
      <c r="K15" s="14" t="s">
        <v>85</v>
      </c>
      <c r="L15" t="str">
        <f t="shared" si="4"/>
        <v>一期车位号楼</v>
      </c>
      <c r="N15" t="str">
        <f t="shared" si="3"/>
        <v>一期车位R132</v>
      </c>
    </row>
    <row r="16" ht="16.5" spans="1:14">
      <c r="A16" s="10"/>
      <c r="B16" s="17" t="s">
        <v>86</v>
      </c>
      <c r="C16" s="12" t="str">
        <f t="shared" si="5"/>
        <v>刘铮唐山富润南湖西里悦然居一期车位7地块R136</v>
      </c>
      <c r="D16" s="4" t="s">
        <v>9</v>
      </c>
      <c r="E16" s="12" t="str">
        <f t="shared" si="6"/>
        <v>唐山富润南湖西里悦然居一期车位</v>
      </c>
      <c r="F16" s="3" t="s">
        <v>11</v>
      </c>
      <c r="G16" s="3" t="s">
        <v>36</v>
      </c>
      <c r="H16" s="18" t="s">
        <v>87</v>
      </c>
      <c r="I16" s="14" t="s">
        <v>63</v>
      </c>
      <c r="J16" s="14" t="s">
        <v>84</v>
      </c>
      <c r="K16" s="14" t="s">
        <v>88</v>
      </c>
      <c r="L16" t="str">
        <f t="shared" si="4"/>
        <v>一期车位号楼</v>
      </c>
      <c r="N16" t="str">
        <f t="shared" si="3"/>
        <v>一期车位R136</v>
      </c>
    </row>
    <row r="17" ht="16.5" spans="1:14">
      <c r="A17" s="10"/>
      <c r="B17" s="17" t="s">
        <v>89</v>
      </c>
      <c r="C17" s="12" t="str">
        <f t="shared" si="5"/>
        <v>陈佳军;周蕴明唐山富润南湖西里悦然居一期车位7地块R161</v>
      </c>
      <c r="D17" s="4" t="s">
        <v>9</v>
      </c>
      <c r="E17" s="12" t="str">
        <f t="shared" si="6"/>
        <v>唐山富润南湖西里悦然居一期车位</v>
      </c>
      <c r="F17" s="3" t="s">
        <v>11</v>
      </c>
      <c r="G17" s="3" t="s">
        <v>36</v>
      </c>
      <c r="H17" s="18" t="s">
        <v>90</v>
      </c>
      <c r="I17" s="14" t="s">
        <v>63</v>
      </c>
      <c r="J17" s="14" t="s">
        <v>84</v>
      </c>
      <c r="K17" s="14" t="s">
        <v>91</v>
      </c>
      <c r="L17" t="str">
        <f t="shared" si="4"/>
        <v>一期车位号楼</v>
      </c>
      <c r="N17" t="str">
        <f t="shared" si="3"/>
        <v>一期车位R161</v>
      </c>
    </row>
    <row r="18" ht="16.5" spans="1:14">
      <c r="A18" s="10"/>
      <c r="B18" s="17" t="s">
        <v>92</v>
      </c>
      <c r="C18" s="12" t="str">
        <f t="shared" si="5"/>
        <v>张建伟;艾杰唐山富润南湖西里悦然居一期车位7地块R218</v>
      </c>
      <c r="D18" s="4" t="s">
        <v>9</v>
      </c>
      <c r="E18" s="12" t="str">
        <f t="shared" si="6"/>
        <v>唐山富润南湖西里悦然居一期车位</v>
      </c>
      <c r="F18" s="3" t="s">
        <v>11</v>
      </c>
      <c r="G18" s="3" t="s">
        <v>36</v>
      </c>
      <c r="H18" s="18" t="s">
        <v>93</v>
      </c>
      <c r="I18" s="14" t="s">
        <v>63</v>
      </c>
      <c r="J18" s="14" t="s">
        <v>84</v>
      </c>
      <c r="K18" s="14" t="s">
        <v>94</v>
      </c>
      <c r="L18" t="str">
        <f t="shared" si="4"/>
        <v>一期车位号楼</v>
      </c>
      <c r="N18" t="str">
        <f t="shared" si="3"/>
        <v>一期车位R218</v>
      </c>
    </row>
    <row r="19" ht="16.5" spans="1:14">
      <c r="A19" s="10"/>
      <c r="B19" t="s">
        <v>95</v>
      </c>
      <c r="C19" s="12" t="str">
        <f t="shared" si="5"/>
        <v>杨怀江;张亚春唐山富润南湖西里悦然居一期车位7地块R220</v>
      </c>
      <c r="D19" s="4" t="s">
        <v>9</v>
      </c>
      <c r="E19" s="12" t="str">
        <f t="shared" si="6"/>
        <v>唐山富润南湖西里悦然居一期车位</v>
      </c>
      <c r="F19" s="3" t="s">
        <v>11</v>
      </c>
      <c r="G19" s="3" t="s">
        <v>36</v>
      </c>
      <c r="H19" s="18" t="s">
        <v>96</v>
      </c>
      <c r="I19" s="14" t="s">
        <v>63</v>
      </c>
      <c r="J19" s="14" t="s">
        <v>84</v>
      </c>
      <c r="K19" s="14" t="s">
        <v>97</v>
      </c>
      <c r="L19" t="str">
        <f t="shared" si="4"/>
        <v>一期车位号楼</v>
      </c>
      <c r="N19" t="str">
        <f t="shared" si="3"/>
        <v>一期车位R220</v>
      </c>
    </row>
    <row r="20" ht="16.5" spans="1:14">
      <c r="A20" s="10"/>
      <c r="B20" t="s">
        <v>98</v>
      </c>
      <c r="C20" s="12" t="str">
        <f t="shared" si="5"/>
        <v>詹淑贞唐山富润南湖西里悦然居一期车位7地块R236</v>
      </c>
      <c r="D20" s="4" t="s">
        <v>9</v>
      </c>
      <c r="E20" s="12" t="str">
        <f t="shared" si="6"/>
        <v>唐山富润南湖西里悦然居一期车位</v>
      </c>
      <c r="F20" s="3" t="s">
        <v>11</v>
      </c>
      <c r="G20" s="3" t="s">
        <v>36</v>
      </c>
      <c r="H20" s="18" t="s">
        <v>99</v>
      </c>
      <c r="I20" s="14" t="s">
        <v>63</v>
      </c>
      <c r="J20" s="14" t="s">
        <v>84</v>
      </c>
      <c r="K20" s="14" t="s">
        <v>100</v>
      </c>
      <c r="L20" t="str">
        <f t="shared" si="4"/>
        <v>一期车位号楼</v>
      </c>
      <c r="N20" t="str">
        <f t="shared" si="3"/>
        <v>一期车位R236</v>
      </c>
    </row>
    <row r="21" ht="16.5" spans="1:14">
      <c r="A21" s="10"/>
      <c r="B21" s="17" t="s">
        <v>101</v>
      </c>
      <c r="C21" s="12" t="str">
        <f t="shared" ref="C21:C58" si="7">CONCATENATE(H21,E21,J21,K21)</f>
        <v>王鹏唐山富润南湖西里悦然居一期车位7地块R237</v>
      </c>
      <c r="D21" s="4" t="s">
        <v>9</v>
      </c>
      <c r="E21" s="12" t="str">
        <f t="shared" ref="E21:E58" si="8">CONCATENATE($G$3,I21)</f>
        <v>唐山富润南湖西里悦然居一期车位</v>
      </c>
      <c r="F21" s="3" t="s">
        <v>11</v>
      </c>
      <c r="G21" s="3" t="s">
        <v>36</v>
      </c>
      <c r="H21" s="18" t="s">
        <v>102</v>
      </c>
      <c r="I21" s="14" t="s">
        <v>63</v>
      </c>
      <c r="J21" s="14" t="s">
        <v>84</v>
      </c>
      <c r="K21" s="14" t="s">
        <v>103</v>
      </c>
      <c r="L21" t="str">
        <f t="shared" si="4"/>
        <v>一期车位号楼</v>
      </c>
      <c r="N21" t="str">
        <f t="shared" si="3"/>
        <v>一期车位R237</v>
      </c>
    </row>
    <row r="22" ht="16.5" spans="1:14">
      <c r="A22" s="10"/>
      <c r="B22" s="17" t="s">
        <v>104</v>
      </c>
      <c r="C22" s="12" t="str">
        <f t="shared" si="7"/>
        <v>谢辉唐山富润南湖西里悦然居一期车位7地块A007</v>
      </c>
      <c r="D22" s="4" t="s">
        <v>9</v>
      </c>
      <c r="E22" s="12" t="str">
        <f t="shared" si="8"/>
        <v>唐山富润南湖西里悦然居一期车位</v>
      </c>
      <c r="F22" s="3" t="s">
        <v>11</v>
      </c>
      <c r="G22" s="3" t="s">
        <v>36</v>
      </c>
      <c r="H22" s="18" t="s">
        <v>105</v>
      </c>
      <c r="I22" s="14" t="s">
        <v>63</v>
      </c>
      <c r="J22" s="14" t="s">
        <v>84</v>
      </c>
      <c r="K22" s="14" t="s">
        <v>106</v>
      </c>
      <c r="L22" t="str">
        <f t="shared" si="4"/>
        <v>一期车位号楼</v>
      </c>
      <c r="N22" t="str">
        <f t="shared" ref="N22:N53" si="9">I22&amp;K22</f>
        <v>一期车位A007</v>
      </c>
    </row>
    <row r="23" ht="16.5" spans="1:14">
      <c r="A23" s="10"/>
      <c r="B23" s="17" t="s">
        <v>107</v>
      </c>
      <c r="C23" s="12" t="str">
        <f t="shared" si="7"/>
        <v>孙齐蔓唐山富润南湖西里悦然居一期车位7地块A009</v>
      </c>
      <c r="D23" s="4" t="s">
        <v>9</v>
      </c>
      <c r="E23" s="12" t="str">
        <f t="shared" si="8"/>
        <v>唐山富润南湖西里悦然居一期车位</v>
      </c>
      <c r="F23" s="3" t="s">
        <v>11</v>
      </c>
      <c r="G23" s="3" t="s">
        <v>36</v>
      </c>
      <c r="H23" s="18" t="s">
        <v>108</v>
      </c>
      <c r="I23" s="14" t="s">
        <v>63</v>
      </c>
      <c r="J23" s="14" t="s">
        <v>84</v>
      </c>
      <c r="K23" s="14" t="s">
        <v>109</v>
      </c>
      <c r="L23" t="str">
        <f t="shared" si="4"/>
        <v>一期车位号楼</v>
      </c>
      <c r="N23" t="str">
        <f t="shared" si="9"/>
        <v>一期车位A009</v>
      </c>
    </row>
    <row r="24" ht="16.5" spans="1:14">
      <c r="A24" s="10"/>
      <c r="B24" s="17" t="s">
        <v>110</v>
      </c>
      <c r="C24" s="12" t="str">
        <f t="shared" si="7"/>
        <v>沈远;刘君玲唐山富润南湖西里悦然居一期车位7地块A049</v>
      </c>
      <c r="D24" s="4" t="s">
        <v>9</v>
      </c>
      <c r="E24" s="12" t="str">
        <f t="shared" si="8"/>
        <v>唐山富润南湖西里悦然居一期车位</v>
      </c>
      <c r="F24" s="3" t="s">
        <v>11</v>
      </c>
      <c r="G24" s="3" t="s">
        <v>36</v>
      </c>
      <c r="H24" s="18" t="s">
        <v>111</v>
      </c>
      <c r="I24" s="14" t="s">
        <v>63</v>
      </c>
      <c r="J24" s="14" t="s">
        <v>84</v>
      </c>
      <c r="K24" s="14" t="s">
        <v>112</v>
      </c>
      <c r="L24" t="str">
        <f t="shared" si="4"/>
        <v>一期车位号楼</v>
      </c>
      <c r="N24" t="str">
        <f t="shared" si="9"/>
        <v>一期车位A049</v>
      </c>
    </row>
    <row r="25" ht="16.5" spans="1:14">
      <c r="A25" s="10"/>
      <c r="B25" s="17" t="s">
        <v>113</v>
      </c>
      <c r="C25" s="12" t="str">
        <f t="shared" si="7"/>
        <v>李国松;刘娜唐山富润南湖西里悦然居一期车位7地块A071</v>
      </c>
      <c r="D25" s="4" t="s">
        <v>9</v>
      </c>
      <c r="E25" s="12" t="str">
        <f t="shared" si="8"/>
        <v>唐山富润南湖西里悦然居一期车位</v>
      </c>
      <c r="F25" s="3" t="s">
        <v>11</v>
      </c>
      <c r="G25" s="3" t="s">
        <v>36</v>
      </c>
      <c r="H25" s="18" t="s">
        <v>114</v>
      </c>
      <c r="I25" s="14" t="s">
        <v>63</v>
      </c>
      <c r="J25" s="14" t="s">
        <v>84</v>
      </c>
      <c r="K25" s="14" t="s">
        <v>115</v>
      </c>
      <c r="N25" t="str">
        <f t="shared" si="9"/>
        <v>一期车位A071</v>
      </c>
    </row>
    <row r="26" ht="16.5" spans="1:14">
      <c r="A26" s="10"/>
      <c r="B26" s="17" t="s">
        <v>116</v>
      </c>
      <c r="C26" s="12" t="str">
        <f t="shared" si="7"/>
        <v>刘涛;赵蕊唐山富润南湖西里悦然居一期车位7地块A080</v>
      </c>
      <c r="D26" s="4" t="s">
        <v>9</v>
      </c>
      <c r="E26" s="12" t="str">
        <f t="shared" si="8"/>
        <v>唐山富润南湖西里悦然居一期车位</v>
      </c>
      <c r="F26" s="3" t="s">
        <v>11</v>
      </c>
      <c r="G26" s="3" t="s">
        <v>36</v>
      </c>
      <c r="H26" s="18" t="s">
        <v>117</v>
      </c>
      <c r="I26" s="14" t="s">
        <v>63</v>
      </c>
      <c r="J26" s="14" t="s">
        <v>84</v>
      </c>
      <c r="K26" s="14" t="s">
        <v>118</v>
      </c>
      <c r="N26" t="str">
        <f t="shared" si="9"/>
        <v>一期车位A080</v>
      </c>
    </row>
    <row r="27" ht="16.5" spans="1:14">
      <c r="A27" s="10"/>
      <c r="B27" s="17" t="s">
        <v>119</v>
      </c>
      <c r="C27" s="12" t="str">
        <f t="shared" si="7"/>
        <v>秦磊;韩昆唐山富润南湖西里悦然居一期车位7地块B065</v>
      </c>
      <c r="D27" s="4" t="s">
        <v>9</v>
      </c>
      <c r="E27" s="12" t="str">
        <f t="shared" si="8"/>
        <v>唐山富润南湖西里悦然居一期车位</v>
      </c>
      <c r="F27" s="3" t="s">
        <v>11</v>
      </c>
      <c r="G27" s="3" t="s">
        <v>36</v>
      </c>
      <c r="H27" s="18" t="s">
        <v>120</v>
      </c>
      <c r="I27" s="14" t="s">
        <v>63</v>
      </c>
      <c r="J27" s="14" t="s">
        <v>84</v>
      </c>
      <c r="K27" s="14" t="s">
        <v>121</v>
      </c>
      <c r="N27" t="str">
        <f t="shared" si="9"/>
        <v>一期车位B065</v>
      </c>
    </row>
    <row r="28" ht="16.5" spans="1:14">
      <c r="A28" s="10"/>
      <c r="B28" s="17" t="s">
        <v>122</v>
      </c>
      <c r="C28" s="12" t="str">
        <f t="shared" si="7"/>
        <v>张克承;肖爱红唐山富润南湖西里悦然居一期车位7地块B118</v>
      </c>
      <c r="D28" s="4" t="s">
        <v>9</v>
      </c>
      <c r="E28" s="12" t="str">
        <f t="shared" si="8"/>
        <v>唐山富润南湖西里悦然居一期车位</v>
      </c>
      <c r="F28" s="3" t="s">
        <v>11</v>
      </c>
      <c r="G28" s="3" t="s">
        <v>36</v>
      </c>
      <c r="H28" s="18" t="s">
        <v>123</v>
      </c>
      <c r="I28" s="14" t="s">
        <v>63</v>
      </c>
      <c r="J28" s="14" t="s">
        <v>84</v>
      </c>
      <c r="K28" s="14" t="s">
        <v>124</v>
      </c>
      <c r="N28" t="str">
        <f t="shared" si="9"/>
        <v>一期车位B118</v>
      </c>
    </row>
    <row r="29" ht="16.5" spans="1:14">
      <c r="A29" s="10"/>
      <c r="B29" s="17" t="s">
        <v>125</v>
      </c>
      <c r="C29" s="12" t="str">
        <f t="shared" si="7"/>
        <v>周明俨唐山富润南湖西里悦然居一期车位7地块B124</v>
      </c>
      <c r="D29" s="4" t="s">
        <v>9</v>
      </c>
      <c r="E29" s="12" t="str">
        <f t="shared" si="8"/>
        <v>唐山富润南湖西里悦然居一期车位</v>
      </c>
      <c r="F29" s="3" t="s">
        <v>11</v>
      </c>
      <c r="G29" s="3" t="s">
        <v>36</v>
      </c>
      <c r="H29" s="18" t="s">
        <v>126</v>
      </c>
      <c r="I29" s="14" t="s">
        <v>63</v>
      </c>
      <c r="J29" s="14" t="s">
        <v>84</v>
      </c>
      <c r="K29" s="14" t="s">
        <v>127</v>
      </c>
      <c r="N29" t="str">
        <f t="shared" si="9"/>
        <v>一期车位B124</v>
      </c>
    </row>
    <row r="30" ht="16.5" spans="1:14">
      <c r="A30" s="10"/>
      <c r="B30" s="17" t="s">
        <v>128</v>
      </c>
      <c r="C30" s="12" t="str">
        <f t="shared" si="7"/>
        <v>韦泓名唐山富润南湖西里悦然居一期车位7地块B126</v>
      </c>
      <c r="D30" s="4" t="s">
        <v>9</v>
      </c>
      <c r="E30" s="12" t="str">
        <f t="shared" si="8"/>
        <v>唐山富润南湖西里悦然居一期车位</v>
      </c>
      <c r="F30" s="3" t="s">
        <v>11</v>
      </c>
      <c r="G30" s="3" t="s">
        <v>36</v>
      </c>
      <c r="H30" s="18" t="s">
        <v>129</v>
      </c>
      <c r="I30" s="14" t="s">
        <v>63</v>
      </c>
      <c r="J30" s="14" t="s">
        <v>84</v>
      </c>
      <c r="K30" s="14" t="s">
        <v>130</v>
      </c>
      <c r="N30" t="str">
        <f t="shared" si="9"/>
        <v>一期车位B126</v>
      </c>
    </row>
    <row r="31" ht="16.5" spans="1:14">
      <c r="A31" s="10"/>
      <c r="B31" s="17" t="s">
        <v>131</v>
      </c>
      <c r="C31" s="12" t="str">
        <f t="shared" si="7"/>
        <v>田耕;崔晶晶唐山富润南湖西里悦然居一期车位7地块B130</v>
      </c>
      <c r="D31" s="4" t="s">
        <v>9</v>
      </c>
      <c r="E31" s="12" t="str">
        <f t="shared" si="8"/>
        <v>唐山富润南湖西里悦然居一期车位</v>
      </c>
      <c r="F31" s="3" t="s">
        <v>11</v>
      </c>
      <c r="G31" s="3" t="s">
        <v>36</v>
      </c>
      <c r="H31" s="18" t="s">
        <v>132</v>
      </c>
      <c r="I31" s="14" t="s">
        <v>63</v>
      </c>
      <c r="J31" s="14" t="s">
        <v>84</v>
      </c>
      <c r="K31" s="14" t="s">
        <v>133</v>
      </c>
      <c r="N31" t="str">
        <f t="shared" si="9"/>
        <v>一期车位B130</v>
      </c>
    </row>
    <row r="32" ht="16.5" spans="1:14">
      <c r="A32" s="10"/>
      <c r="B32" s="17" t="s">
        <v>134</v>
      </c>
      <c r="C32" s="12" t="str">
        <f t="shared" si="7"/>
        <v>王建芳唐山富润南湖西里悦然居一期车位7地块B139</v>
      </c>
      <c r="D32" s="4" t="s">
        <v>9</v>
      </c>
      <c r="E32" s="12" t="str">
        <f t="shared" si="8"/>
        <v>唐山富润南湖西里悦然居一期车位</v>
      </c>
      <c r="F32" s="3" t="s">
        <v>11</v>
      </c>
      <c r="G32" s="3" t="s">
        <v>36</v>
      </c>
      <c r="H32" s="18" t="s">
        <v>135</v>
      </c>
      <c r="I32" s="14" t="s">
        <v>63</v>
      </c>
      <c r="J32" s="14" t="s">
        <v>84</v>
      </c>
      <c r="K32" s="14" t="s">
        <v>136</v>
      </c>
      <c r="N32" t="str">
        <f t="shared" si="9"/>
        <v>一期车位B139</v>
      </c>
    </row>
    <row r="33" ht="16.5" spans="1:14">
      <c r="A33" s="10"/>
      <c r="B33" s="17" t="s">
        <v>137</v>
      </c>
      <c r="C33" s="12" t="str">
        <f t="shared" si="7"/>
        <v>焦金山;杨江平唐山富润南湖西里悦然居一期车位7地块B142</v>
      </c>
      <c r="D33" s="4" t="s">
        <v>9</v>
      </c>
      <c r="E33" s="12" t="str">
        <f t="shared" si="8"/>
        <v>唐山富润南湖西里悦然居一期车位</v>
      </c>
      <c r="F33" s="3" t="s">
        <v>11</v>
      </c>
      <c r="G33" s="3" t="s">
        <v>36</v>
      </c>
      <c r="H33" s="18" t="s">
        <v>138</v>
      </c>
      <c r="I33" s="14" t="s">
        <v>63</v>
      </c>
      <c r="J33" s="14" t="s">
        <v>84</v>
      </c>
      <c r="K33" s="14" t="s">
        <v>139</v>
      </c>
      <c r="N33" t="str">
        <f t="shared" si="9"/>
        <v>一期车位B142</v>
      </c>
    </row>
    <row r="34" ht="16.5" spans="1:14">
      <c r="A34" s="10"/>
      <c r="B34" s="17" t="s">
        <v>140</v>
      </c>
      <c r="C34" s="12" t="str">
        <f t="shared" si="7"/>
        <v>闫金凤;郑祥良唐山富润南湖西里悦然居一期车位8地块C045</v>
      </c>
      <c r="D34" s="4" t="s">
        <v>9</v>
      </c>
      <c r="E34" s="12" t="str">
        <f t="shared" si="8"/>
        <v>唐山富润南湖西里悦然居一期车位</v>
      </c>
      <c r="F34" s="3" t="s">
        <v>11</v>
      </c>
      <c r="G34" s="3" t="s">
        <v>36</v>
      </c>
      <c r="H34" s="18" t="s">
        <v>141</v>
      </c>
      <c r="I34" s="14" t="s">
        <v>63</v>
      </c>
      <c r="J34" s="14" t="s">
        <v>142</v>
      </c>
      <c r="K34" s="14" t="s">
        <v>143</v>
      </c>
      <c r="N34" t="str">
        <f t="shared" si="9"/>
        <v>一期车位C045</v>
      </c>
    </row>
    <row r="35" ht="16.5" spans="1:14">
      <c r="A35" s="10"/>
      <c r="B35" s="17" t="s">
        <v>144</v>
      </c>
      <c r="C35" s="12" t="str">
        <f t="shared" si="7"/>
        <v>闫金凤;郑祥良唐山富润南湖西里悦然居一期车位8地块C046</v>
      </c>
      <c r="D35" s="4" t="s">
        <v>9</v>
      </c>
      <c r="E35" s="12" t="str">
        <f t="shared" si="8"/>
        <v>唐山富润南湖西里悦然居一期车位</v>
      </c>
      <c r="F35" s="3" t="s">
        <v>11</v>
      </c>
      <c r="G35" s="3" t="s">
        <v>36</v>
      </c>
      <c r="H35" s="18" t="s">
        <v>141</v>
      </c>
      <c r="I35" s="14" t="s">
        <v>63</v>
      </c>
      <c r="J35" s="14" t="s">
        <v>142</v>
      </c>
      <c r="K35" s="14" t="s">
        <v>145</v>
      </c>
      <c r="N35" t="str">
        <f t="shared" si="9"/>
        <v>一期车位C046</v>
      </c>
    </row>
    <row r="36" ht="16.5" spans="1:14">
      <c r="A36" s="10"/>
      <c r="B36" s="17" t="s">
        <v>146</v>
      </c>
      <c r="C36" s="12" t="str">
        <f t="shared" si="7"/>
        <v>么跃唐山富润南湖西里悦然居一期车位8地块C047</v>
      </c>
      <c r="D36" s="4" t="s">
        <v>9</v>
      </c>
      <c r="E36" s="12" t="str">
        <f t="shared" si="8"/>
        <v>唐山富润南湖西里悦然居一期车位</v>
      </c>
      <c r="F36" s="3" t="s">
        <v>11</v>
      </c>
      <c r="G36" s="3" t="s">
        <v>36</v>
      </c>
      <c r="H36" s="18" t="s">
        <v>147</v>
      </c>
      <c r="I36" s="14" t="s">
        <v>63</v>
      </c>
      <c r="J36" s="14" t="s">
        <v>142</v>
      </c>
      <c r="K36" s="14" t="s">
        <v>148</v>
      </c>
      <c r="N36" t="str">
        <f t="shared" si="9"/>
        <v>一期车位C047</v>
      </c>
    </row>
    <row r="37" ht="16.5" spans="1:14">
      <c r="A37" s="10"/>
      <c r="B37" s="17" t="s">
        <v>149</v>
      </c>
      <c r="C37" s="12" t="str">
        <f t="shared" si="7"/>
        <v>马维辰唐山富润南湖西里悦然居一期车位8地块C055</v>
      </c>
      <c r="D37" s="4" t="s">
        <v>9</v>
      </c>
      <c r="E37" s="12" t="str">
        <f t="shared" si="8"/>
        <v>唐山富润南湖西里悦然居一期车位</v>
      </c>
      <c r="F37" s="3" t="s">
        <v>11</v>
      </c>
      <c r="G37" s="3" t="s">
        <v>36</v>
      </c>
      <c r="H37" s="18" t="s">
        <v>150</v>
      </c>
      <c r="I37" s="14" t="s">
        <v>63</v>
      </c>
      <c r="J37" s="14" t="s">
        <v>142</v>
      </c>
      <c r="K37" s="14" t="s">
        <v>151</v>
      </c>
      <c r="N37" t="str">
        <f t="shared" si="9"/>
        <v>一期车位C055</v>
      </c>
    </row>
    <row r="38" ht="16.5" spans="1:14">
      <c r="A38" s="10"/>
      <c r="B38" s="17" t="s">
        <v>152</v>
      </c>
      <c r="C38" s="12" t="str">
        <f t="shared" si="7"/>
        <v>王臣;田颖;田成民;刘翠香唐山富润南湖西里悦然居一期车位8地块C057</v>
      </c>
      <c r="D38" s="4" t="s">
        <v>9</v>
      </c>
      <c r="E38" s="12" t="str">
        <f t="shared" si="8"/>
        <v>唐山富润南湖西里悦然居一期车位</v>
      </c>
      <c r="F38" s="3" t="s">
        <v>11</v>
      </c>
      <c r="G38" s="3" t="s">
        <v>36</v>
      </c>
      <c r="H38" s="18" t="s">
        <v>153</v>
      </c>
      <c r="I38" s="14" t="s">
        <v>63</v>
      </c>
      <c r="J38" s="14" t="s">
        <v>142</v>
      </c>
      <c r="K38" s="14" t="s">
        <v>154</v>
      </c>
      <c r="N38" t="str">
        <f t="shared" si="9"/>
        <v>一期车位C057</v>
      </c>
    </row>
    <row r="39" ht="16.5" spans="1:14">
      <c r="A39" s="10"/>
      <c r="B39" s="17" t="s">
        <v>155</v>
      </c>
      <c r="C39" s="12" t="str">
        <f t="shared" si="7"/>
        <v>朱晓辉;曹宏明唐山富润南湖西里悦然居一期车位8地块R131</v>
      </c>
      <c r="D39" s="4" t="s">
        <v>9</v>
      </c>
      <c r="E39" s="12" t="str">
        <f t="shared" si="8"/>
        <v>唐山富润南湖西里悦然居一期车位</v>
      </c>
      <c r="F39" s="3" t="s">
        <v>11</v>
      </c>
      <c r="G39" s="3" t="s">
        <v>36</v>
      </c>
      <c r="H39" s="18" t="s">
        <v>156</v>
      </c>
      <c r="I39" s="14" t="s">
        <v>63</v>
      </c>
      <c r="J39" s="14" t="s">
        <v>142</v>
      </c>
      <c r="K39" s="14" t="s">
        <v>157</v>
      </c>
      <c r="N39" t="str">
        <f t="shared" si="9"/>
        <v>一期车位R131</v>
      </c>
    </row>
    <row r="40" ht="16.5" spans="1:14">
      <c r="A40" s="10"/>
      <c r="B40" s="17" t="s">
        <v>158</v>
      </c>
      <c r="C40" s="12" t="str">
        <f t="shared" si="7"/>
        <v>张文平;田少华唐山富润南湖西里悦然居一期车位8地块R142</v>
      </c>
      <c r="D40" s="4" t="s">
        <v>9</v>
      </c>
      <c r="E40" s="12" t="str">
        <f t="shared" si="8"/>
        <v>唐山富润南湖西里悦然居一期车位</v>
      </c>
      <c r="F40" s="3" t="s">
        <v>11</v>
      </c>
      <c r="G40" s="3" t="s">
        <v>36</v>
      </c>
      <c r="H40" s="18" t="s">
        <v>159</v>
      </c>
      <c r="I40" s="14" t="s">
        <v>63</v>
      </c>
      <c r="J40" s="14" t="s">
        <v>142</v>
      </c>
      <c r="K40" s="14" t="s">
        <v>160</v>
      </c>
      <c r="N40" t="str">
        <f t="shared" si="9"/>
        <v>一期车位R142</v>
      </c>
    </row>
    <row r="41" ht="16.5" spans="1:14">
      <c r="A41" s="10"/>
      <c r="B41" s="17" t="s">
        <v>161</v>
      </c>
      <c r="C41" s="12" t="str">
        <f t="shared" si="7"/>
        <v>刘宪峰;熊淑清唐山富润南湖西里悦然居一期车位8地块R214</v>
      </c>
      <c r="D41" s="4" t="s">
        <v>9</v>
      </c>
      <c r="E41" s="12" t="str">
        <f t="shared" si="8"/>
        <v>唐山富润南湖西里悦然居一期车位</v>
      </c>
      <c r="F41" s="3" t="s">
        <v>11</v>
      </c>
      <c r="G41" s="3" t="s">
        <v>36</v>
      </c>
      <c r="H41" s="18" t="s">
        <v>162</v>
      </c>
      <c r="I41" s="14" t="s">
        <v>63</v>
      </c>
      <c r="J41" s="14" t="s">
        <v>142</v>
      </c>
      <c r="K41" s="14" t="s">
        <v>163</v>
      </c>
      <c r="N41" t="str">
        <f t="shared" si="9"/>
        <v>一期车位R214</v>
      </c>
    </row>
    <row r="42" ht="16.5" spans="1:14">
      <c r="A42" s="10"/>
      <c r="B42" s="17" t="s">
        <v>164</v>
      </c>
      <c r="C42" s="12" t="str">
        <f t="shared" si="7"/>
        <v>汪慧慧;赵金辉唐山富润南湖西里悦然居一期车位8地块R218</v>
      </c>
      <c r="D42" s="4" t="s">
        <v>9</v>
      </c>
      <c r="E42" s="12" t="str">
        <f t="shared" si="8"/>
        <v>唐山富润南湖西里悦然居一期车位</v>
      </c>
      <c r="F42" s="3" t="s">
        <v>11</v>
      </c>
      <c r="G42" s="3" t="s">
        <v>36</v>
      </c>
      <c r="H42" s="18" t="s">
        <v>165</v>
      </c>
      <c r="I42" s="14" t="s">
        <v>63</v>
      </c>
      <c r="J42" s="14" t="s">
        <v>142</v>
      </c>
      <c r="K42" s="14" t="s">
        <v>94</v>
      </c>
      <c r="N42" t="str">
        <f t="shared" si="9"/>
        <v>一期车位R218</v>
      </c>
    </row>
    <row r="43" ht="16.5" spans="1:14">
      <c r="A43" s="10"/>
      <c r="B43" s="17" t="s">
        <v>166</v>
      </c>
      <c r="C43" s="12" t="str">
        <f t="shared" si="7"/>
        <v>邢太石唐山富润南湖西里悦然居203号楼4单元301</v>
      </c>
      <c r="D43" s="4" t="s">
        <v>9</v>
      </c>
      <c r="E43" s="12" t="str">
        <f t="shared" si="8"/>
        <v>唐山富润南湖西里悦然居203号楼</v>
      </c>
      <c r="F43" s="3" t="s">
        <v>11</v>
      </c>
      <c r="G43" s="3" t="s">
        <v>36</v>
      </c>
      <c r="H43" s="18" t="s">
        <v>167</v>
      </c>
      <c r="I43" s="14" t="s">
        <v>59</v>
      </c>
      <c r="J43" s="14" t="s">
        <v>168</v>
      </c>
      <c r="K43" s="18">
        <v>301</v>
      </c>
      <c r="L43" t="str">
        <f>I43&amp;$I$2</f>
        <v>203号楼号楼</v>
      </c>
      <c r="N43" t="str">
        <f t="shared" si="9"/>
        <v>203号楼301</v>
      </c>
    </row>
    <row r="44" ht="16.5" spans="1:14">
      <c r="A44" s="10"/>
      <c r="B44" s="17" t="s">
        <v>169</v>
      </c>
      <c r="C44" s="12" t="str">
        <f t="shared" si="7"/>
        <v>王巧巧唐山富润南湖西里悦然居203号楼4单元501</v>
      </c>
      <c r="D44" s="4" t="s">
        <v>9</v>
      </c>
      <c r="E44" s="12" t="str">
        <f t="shared" si="8"/>
        <v>唐山富润南湖西里悦然居203号楼</v>
      </c>
      <c r="F44" s="3" t="s">
        <v>11</v>
      </c>
      <c r="G44" s="3" t="s">
        <v>36</v>
      </c>
      <c r="H44" s="18" t="s">
        <v>170</v>
      </c>
      <c r="I44" s="14" t="s">
        <v>59</v>
      </c>
      <c r="J44" s="14" t="s">
        <v>168</v>
      </c>
      <c r="K44" s="18">
        <v>501</v>
      </c>
      <c r="L44" t="str">
        <f>I44&amp;$I$2</f>
        <v>203号楼号楼</v>
      </c>
      <c r="N44" t="str">
        <f t="shared" si="9"/>
        <v>203号楼501</v>
      </c>
    </row>
    <row r="45" ht="16.5" spans="1:14">
      <c r="A45" s="10"/>
      <c r="B45" s="17" t="s">
        <v>171</v>
      </c>
      <c r="C45" s="12" t="str">
        <f t="shared" si="7"/>
        <v>静海英唐山富润南湖西里悦然居208号楼2单元601</v>
      </c>
      <c r="D45" s="4" t="s">
        <v>9</v>
      </c>
      <c r="E45" s="12" t="str">
        <f t="shared" si="8"/>
        <v>唐山富润南湖西里悦然居208号楼</v>
      </c>
      <c r="F45" s="3" t="s">
        <v>11</v>
      </c>
      <c r="G45" s="3" t="s">
        <v>36</v>
      </c>
      <c r="H45" s="18" t="s">
        <v>172</v>
      </c>
      <c r="I45" s="14" t="s">
        <v>173</v>
      </c>
      <c r="J45" s="14" t="s">
        <v>39</v>
      </c>
      <c r="K45" s="18">
        <v>601</v>
      </c>
      <c r="L45" t="str">
        <f>I45&amp;$I$2</f>
        <v>208号楼号楼</v>
      </c>
      <c r="N45" t="str">
        <f t="shared" si="9"/>
        <v>208号楼601</v>
      </c>
    </row>
    <row r="46" ht="16.5" spans="1:14">
      <c r="A46" s="10"/>
      <c r="B46" s="17" t="s">
        <v>174</v>
      </c>
      <c r="C46" s="12" t="str">
        <f t="shared" si="7"/>
        <v>吴剑影;张硕唐山富润南湖西里悦然居211号楼5单元102</v>
      </c>
      <c r="D46" s="4" t="s">
        <v>9</v>
      </c>
      <c r="E46" s="12" t="str">
        <f t="shared" si="8"/>
        <v>唐山富润南湖西里悦然居211号楼</v>
      </c>
      <c r="F46" s="3" t="s">
        <v>11</v>
      </c>
      <c r="G46" s="3" t="s">
        <v>36</v>
      </c>
      <c r="H46" s="18" t="s">
        <v>175</v>
      </c>
      <c r="I46" s="14" t="s">
        <v>176</v>
      </c>
      <c r="J46" s="14" t="s">
        <v>177</v>
      </c>
      <c r="K46" s="18">
        <v>102</v>
      </c>
      <c r="L46" t="str">
        <f>I46&amp;$I$2</f>
        <v>211号楼号楼</v>
      </c>
      <c r="N46" t="str">
        <f t="shared" si="9"/>
        <v>211号楼102</v>
      </c>
    </row>
    <row r="47" ht="16.5" spans="1:14">
      <c r="A47" s="10"/>
      <c r="B47" s="17" t="s">
        <v>178</v>
      </c>
      <c r="C47" s="12" t="str">
        <f t="shared" si="7"/>
        <v>刘明唐山富润南湖西里悦然居506号楼3单元201</v>
      </c>
      <c r="D47" s="4" t="s">
        <v>9</v>
      </c>
      <c r="E47" s="12" t="str">
        <f t="shared" si="8"/>
        <v>唐山富润南湖西里悦然居506号楼</v>
      </c>
      <c r="F47" s="3" t="s">
        <v>11</v>
      </c>
      <c r="G47" s="3" t="s">
        <v>36</v>
      </c>
      <c r="H47" s="18" t="s">
        <v>179</v>
      </c>
      <c r="I47" s="14" t="s">
        <v>48</v>
      </c>
      <c r="J47" s="14" t="s">
        <v>52</v>
      </c>
      <c r="K47" s="18">
        <v>201</v>
      </c>
      <c r="L47" t="str">
        <f>I47&amp;$I$2</f>
        <v>506号楼号楼</v>
      </c>
      <c r="N47" t="str">
        <f t="shared" si="9"/>
        <v>506号楼201</v>
      </c>
    </row>
    <row r="48" ht="16.5" spans="1:14">
      <c r="A48" s="10"/>
      <c r="B48" s="17" t="s">
        <v>180</v>
      </c>
      <c r="C48" s="12" t="str">
        <f t="shared" si="7"/>
        <v>张铁刚;于君唐山富润南湖西里悦然居一期车位1地块C009</v>
      </c>
      <c r="D48" s="4" t="s">
        <v>9</v>
      </c>
      <c r="E48" s="12" t="str">
        <f t="shared" si="8"/>
        <v>唐山富润南湖西里悦然居一期车位</v>
      </c>
      <c r="F48" s="3" t="s">
        <v>11</v>
      </c>
      <c r="G48" s="3" t="s">
        <v>36</v>
      </c>
      <c r="H48" s="18" t="s">
        <v>181</v>
      </c>
      <c r="I48" s="14" t="s">
        <v>63</v>
      </c>
      <c r="J48" s="14" t="s">
        <v>68</v>
      </c>
      <c r="K48" s="18" t="s">
        <v>182</v>
      </c>
      <c r="N48" t="str">
        <f t="shared" si="9"/>
        <v>一期车位C009</v>
      </c>
    </row>
    <row r="49" ht="16.5" spans="1:14">
      <c r="A49" s="10"/>
      <c r="B49" s="17" t="s">
        <v>183</v>
      </c>
      <c r="C49" s="12" t="str">
        <f t="shared" si="7"/>
        <v>肖靖;侍晓静唐山富润南湖西里悦然居一期车位7地块B156</v>
      </c>
      <c r="D49" s="4" t="s">
        <v>9</v>
      </c>
      <c r="E49" s="12" t="str">
        <f t="shared" si="8"/>
        <v>唐山富润南湖西里悦然居一期车位</v>
      </c>
      <c r="F49" s="3" t="s">
        <v>11</v>
      </c>
      <c r="G49" s="3" t="s">
        <v>36</v>
      </c>
      <c r="H49" s="18" t="s">
        <v>184</v>
      </c>
      <c r="I49" s="14" t="s">
        <v>63</v>
      </c>
      <c r="J49" s="14" t="s">
        <v>84</v>
      </c>
      <c r="K49" s="18" t="s">
        <v>185</v>
      </c>
      <c r="N49" t="str">
        <f t="shared" si="9"/>
        <v>一期车位B156</v>
      </c>
    </row>
    <row r="50" ht="16.5" spans="1:14">
      <c r="A50" s="10"/>
      <c r="B50" s="17" t="s">
        <v>186</v>
      </c>
      <c r="C50" s="12" t="str">
        <f t="shared" si="7"/>
        <v>吴剑影;张硕唐山富润南湖西里悦然居211号楼地下室50</v>
      </c>
      <c r="D50" s="4" t="s">
        <v>9</v>
      </c>
      <c r="E50" s="12" t="str">
        <f t="shared" si="8"/>
        <v>唐山富润南湖西里悦然居211号楼地下室</v>
      </c>
      <c r="F50" s="3" t="s">
        <v>11</v>
      </c>
      <c r="G50" s="3" t="s">
        <v>36</v>
      </c>
      <c r="H50" s="18" t="s">
        <v>175</v>
      </c>
      <c r="I50" s="14" t="s">
        <v>187</v>
      </c>
      <c r="J50" s="14"/>
      <c r="K50" s="18">
        <v>50</v>
      </c>
      <c r="N50" t="str">
        <f t="shared" si="9"/>
        <v>211号楼地下室50</v>
      </c>
    </row>
    <row r="51" ht="16.5" spans="1:14">
      <c r="A51" s="10"/>
      <c r="B51" s="17" t="s">
        <v>188</v>
      </c>
      <c r="C51" s="12" t="str">
        <f t="shared" si="7"/>
        <v>吴剑影;张硕唐山富润南湖西里悦然居211号楼地下室51</v>
      </c>
      <c r="D51" s="4" t="s">
        <v>9</v>
      </c>
      <c r="E51" s="12" t="str">
        <f t="shared" si="8"/>
        <v>唐山富润南湖西里悦然居211号楼地下室</v>
      </c>
      <c r="F51" s="3" t="s">
        <v>11</v>
      </c>
      <c r="G51" s="3" t="s">
        <v>36</v>
      </c>
      <c r="H51" s="18" t="s">
        <v>175</v>
      </c>
      <c r="I51" s="14" t="s">
        <v>187</v>
      </c>
      <c r="J51" s="14"/>
      <c r="K51" s="18">
        <v>51</v>
      </c>
      <c r="N51" t="str">
        <f t="shared" si="9"/>
        <v>211号楼地下室51</v>
      </c>
    </row>
    <row r="52" ht="16.5" spans="1:14">
      <c r="A52" s="10"/>
      <c r="B52" s="17" t="s">
        <v>189</v>
      </c>
      <c r="C52" s="12" t="str">
        <f t="shared" si="7"/>
        <v>夏子健唐山富润南湖西里悦然居一期车位3地块A020</v>
      </c>
      <c r="D52" s="4" t="s">
        <v>9</v>
      </c>
      <c r="E52" s="12" t="str">
        <f t="shared" si="8"/>
        <v>唐山富润南湖西里悦然居一期车位</v>
      </c>
      <c r="F52" s="3" t="s">
        <v>11</v>
      </c>
      <c r="G52" s="3" t="s">
        <v>36</v>
      </c>
      <c r="H52" s="18" t="s">
        <v>190</v>
      </c>
      <c r="I52" s="14" t="s">
        <v>63</v>
      </c>
      <c r="J52" s="14" t="s">
        <v>64</v>
      </c>
      <c r="K52" s="18" t="s">
        <v>191</v>
      </c>
      <c r="N52" t="str">
        <f t="shared" si="9"/>
        <v>一期车位A020</v>
      </c>
    </row>
    <row r="53" ht="16.5" spans="1:14">
      <c r="A53" s="10"/>
      <c r="B53" t="s">
        <v>192</v>
      </c>
      <c r="C53" s="12" t="str">
        <f t="shared" si="7"/>
        <v>郝雪;马利双唐山富润南湖西里悦然居203号楼1单元301号</v>
      </c>
      <c r="D53" s="4" t="s">
        <v>9</v>
      </c>
      <c r="E53" s="12" t="str">
        <f t="shared" si="8"/>
        <v>唐山富润南湖西里悦然居203号楼</v>
      </c>
      <c r="F53" s="3" t="s">
        <v>11</v>
      </c>
      <c r="G53" s="3" t="s">
        <v>36</v>
      </c>
      <c r="H53" s="18" t="s">
        <v>193</v>
      </c>
      <c r="I53" s="14" t="s">
        <v>59</v>
      </c>
      <c r="J53" s="14" t="s">
        <v>44</v>
      </c>
      <c r="K53" s="18" t="s">
        <v>194</v>
      </c>
      <c r="N53" t="str">
        <f t="shared" si="9"/>
        <v>203号楼301号</v>
      </c>
    </row>
    <row r="54" ht="16.5" spans="1:14">
      <c r="A54" s="10"/>
      <c r="B54" t="s">
        <v>195</v>
      </c>
      <c r="C54" s="12" t="str">
        <f t="shared" si="7"/>
        <v>李旭东;孙立伟唐山富润南湖西里悦然居505号楼1单元202号</v>
      </c>
      <c r="D54" s="4" t="s">
        <v>9</v>
      </c>
      <c r="E54" s="12" t="str">
        <f t="shared" si="8"/>
        <v>唐山富润南湖西里悦然居505号楼</v>
      </c>
      <c r="F54" s="3" t="s">
        <v>11</v>
      </c>
      <c r="G54" s="3" t="s">
        <v>36</v>
      </c>
      <c r="H54" s="18" t="s">
        <v>196</v>
      </c>
      <c r="I54" s="14" t="s">
        <v>56</v>
      </c>
      <c r="J54" s="14" t="s">
        <v>44</v>
      </c>
      <c r="K54" s="18" t="s">
        <v>197</v>
      </c>
      <c r="N54" t="str">
        <f t="shared" ref="N54:N85" si="10">I54&amp;K54</f>
        <v>505号楼202号</v>
      </c>
    </row>
    <row r="55" ht="16.5" spans="1:14">
      <c r="A55" s="10" t="s">
        <v>198</v>
      </c>
      <c r="B55" t="s">
        <v>199</v>
      </c>
      <c r="C55" s="12" t="str">
        <f t="shared" si="7"/>
        <v>夏嵩;邢云凤唐山富润南湖西里悦然居一期车位7地块A023</v>
      </c>
      <c r="D55" s="4" t="s">
        <v>9</v>
      </c>
      <c r="E55" s="12" t="str">
        <f t="shared" si="8"/>
        <v>唐山富润南湖西里悦然居一期车位</v>
      </c>
      <c r="F55" s="3" t="s">
        <v>11</v>
      </c>
      <c r="G55" s="3" t="s">
        <v>36</v>
      </c>
      <c r="H55" s="18" t="s">
        <v>200</v>
      </c>
      <c r="I55" s="14" t="s">
        <v>63</v>
      </c>
      <c r="J55" s="14" t="s">
        <v>84</v>
      </c>
      <c r="K55" s="18" t="s">
        <v>201</v>
      </c>
      <c r="N55" t="str">
        <f t="shared" si="10"/>
        <v>一期车位A023</v>
      </c>
    </row>
    <row r="56" ht="16.5" spans="2:14">
      <c r="B56" t="s">
        <v>202</v>
      </c>
      <c r="C56" s="12" t="str">
        <f t="shared" si="7"/>
        <v>静海英唐山富润南湖西里悦然居一期车位7地块A153</v>
      </c>
      <c r="D56" s="4" t="s">
        <v>9</v>
      </c>
      <c r="E56" s="12" t="str">
        <f t="shared" si="8"/>
        <v>唐山富润南湖西里悦然居一期车位</v>
      </c>
      <c r="F56" s="3" t="s">
        <v>11</v>
      </c>
      <c r="G56" s="3" t="s">
        <v>36</v>
      </c>
      <c r="H56" s="18" t="s">
        <v>172</v>
      </c>
      <c r="I56" s="14" t="s">
        <v>63</v>
      </c>
      <c r="J56" s="14" t="s">
        <v>84</v>
      </c>
      <c r="K56" s="18" t="s">
        <v>203</v>
      </c>
      <c r="N56" t="str">
        <f t="shared" si="10"/>
        <v>一期车位A153</v>
      </c>
    </row>
    <row r="57" ht="16.5" spans="2:14">
      <c r="B57" t="s">
        <v>204</v>
      </c>
      <c r="C57" s="12" t="str">
        <f t="shared" si="7"/>
        <v>静海英唐山富润南湖西里悦然居一期车位7地块A154</v>
      </c>
      <c r="D57" s="4" t="s">
        <v>9</v>
      </c>
      <c r="E57" s="12" t="str">
        <f t="shared" si="8"/>
        <v>唐山富润南湖西里悦然居一期车位</v>
      </c>
      <c r="F57" s="3" t="s">
        <v>11</v>
      </c>
      <c r="G57" s="3" t="s">
        <v>36</v>
      </c>
      <c r="H57" s="18" t="s">
        <v>172</v>
      </c>
      <c r="I57" s="14" t="s">
        <v>63</v>
      </c>
      <c r="J57" s="14" t="s">
        <v>84</v>
      </c>
      <c r="K57" s="18" t="s">
        <v>205</v>
      </c>
      <c r="N57" t="str">
        <f t="shared" si="10"/>
        <v>一期车位A154</v>
      </c>
    </row>
    <row r="58" ht="16.5" spans="2:14">
      <c r="B58" s="19" t="s">
        <v>206</v>
      </c>
      <c r="C58" s="12" t="str">
        <f t="shared" si="7"/>
        <v>高学松;王媛唐山富润南湖西里悦然居一期车位7地块A122</v>
      </c>
      <c r="D58" s="4" t="s">
        <v>9</v>
      </c>
      <c r="E58" s="12" t="str">
        <f t="shared" si="8"/>
        <v>唐山富润南湖西里悦然居一期车位</v>
      </c>
      <c r="F58" s="3" t="s">
        <v>11</v>
      </c>
      <c r="G58" s="3" t="s">
        <v>36</v>
      </c>
      <c r="H58" s="18" t="s">
        <v>207</v>
      </c>
      <c r="I58" s="14" t="s">
        <v>63</v>
      </c>
      <c r="J58" s="14" t="s">
        <v>84</v>
      </c>
      <c r="K58" s="18" t="s">
        <v>208</v>
      </c>
      <c r="N58" t="str">
        <f t="shared" si="10"/>
        <v>一期车位A122</v>
      </c>
    </row>
    <row r="59" ht="16.5" spans="2:14">
      <c r="B59" s="19" t="s">
        <v>209</v>
      </c>
      <c r="C59" s="12" t="str">
        <f t="shared" ref="C59:C80" si="11">CONCATENATE(H59,E59,J59,K59)</f>
        <v>周垠;甄琳唐山富润南湖西里悦然居303号楼3单元201</v>
      </c>
      <c r="D59" s="4" t="s">
        <v>9</v>
      </c>
      <c r="E59" s="12" t="str">
        <f t="shared" ref="E59:E80" si="12">CONCATENATE($G$3,I59)</f>
        <v>唐山富润南湖西里悦然居303号楼</v>
      </c>
      <c r="F59" s="3" t="s">
        <v>11</v>
      </c>
      <c r="G59" s="3" t="s">
        <v>36</v>
      </c>
      <c r="H59" s="18" t="s">
        <v>210</v>
      </c>
      <c r="I59" s="14" t="s">
        <v>38</v>
      </c>
      <c r="J59" s="14" t="s">
        <v>52</v>
      </c>
      <c r="K59" s="18">
        <v>201</v>
      </c>
      <c r="N59" t="str">
        <f t="shared" si="10"/>
        <v>303号楼201</v>
      </c>
    </row>
    <row r="60" ht="16.5" spans="2:14">
      <c r="B60" s="19" t="s">
        <v>211</v>
      </c>
      <c r="C60" s="12" t="str">
        <f t="shared" si="11"/>
        <v>李娜;刘红唐山富润南湖西里悦然居202号楼3单元601</v>
      </c>
      <c r="D60" s="4" t="s">
        <v>9</v>
      </c>
      <c r="E60" s="12" t="str">
        <f t="shared" si="12"/>
        <v>唐山富润南湖西里悦然居202号楼</v>
      </c>
      <c r="F60" s="3" t="s">
        <v>11</v>
      </c>
      <c r="G60" s="3" t="s">
        <v>36</v>
      </c>
      <c r="H60" s="18" t="s">
        <v>212</v>
      </c>
      <c r="I60" s="14" t="s">
        <v>213</v>
      </c>
      <c r="J60" s="14" t="s">
        <v>52</v>
      </c>
      <c r="K60" s="18">
        <v>601</v>
      </c>
      <c r="N60" t="str">
        <f t="shared" si="10"/>
        <v>202号楼601</v>
      </c>
    </row>
    <row r="61" ht="16.5" spans="2:14">
      <c r="B61" s="19" t="s">
        <v>214</v>
      </c>
      <c r="C61" s="12" t="str">
        <f t="shared" si="11"/>
        <v>周静二唐山富润南湖西里悦然居205号楼1单元602</v>
      </c>
      <c r="D61" s="4" t="s">
        <v>9</v>
      </c>
      <c r="E61" s="12" t="str">
        <f t="shared" si="12"/>
        <v>唐山富润南湖西里悦然居205号楼</v>
      </c>
      <c r="F61" s="3" t="s">
        <v>11</v>
      </c>
      <c r="G61" s="3" t="s">
        <v>36</v>
      </c>
      <c r="H61" s="18" t="s">
        <v>215</v>
      </c>
      <c r="I61" s="14" t="s">
        <v>216</v>
      </c>
      <c r="J61" s="14" t="s">
        <v>44</v>
      </c>
      <c r="K61" s="18">
        <v>602</v>
      </c>
      <c r="N61" t="str">
        <f t="shared" si="10"/>
        <v>205号楼602</v>
      </c>
    </row>
    <row r="62" ht="16.5" spans="2:14">
      <c r="B62" s="19" t="s">
        <v>217</v>
      </c>
      <c r="C62" s="12" t="str">
        <f t="shared" si="11"/>
        <v>于洋;楚茗尧唐山富润南湖西里悦然居205号楼2单元301</v>
      </c>
      <c r="D62" s="4" t="s">
        <v>9</v>
      </c>
      <c r="E62" s="12" t="str">
        <f t="shared" si="12"/>
        <v>唐山富润南湖西里悦然居205号楼</v>
      </c>
      <c r="F62" s="3" t="s">
        <v>11</v>
      </c>
      <c r="G62" s="3" t="s">
        <v>36</v>
      </c>
      <c r="H62" s="18" t="s">
        <v>218</v>
      </c>
      <c r="I62" s="14" t="s">
        <v>216</v>
      </c>
      <c r="J62" s="14" t="s">
        <v>39</v>
      </c>
      <c r="K62" s="18">
        <v>301</v>
      </c>
      <c r="N62" t="str">
        <f t="shared" si="10"/>
        <v>205号楼301</v>
      </c>
    </row>
    <row r="63" ht="16.5" spans="2:14">
      <c r="B63" s="19" t="s">
        <v>219</v>
      </c>
      <c r="C63" s="12" t="str">
        <f t="shared" si="11"/>
        <v>彭欢;戴月梅唐山富润南湖西里悦然居208号楼3单元201</v>
      </c>
      <c r="D63" s="4" t="s">
        <v>9</v>
      </c>
      <c r="E63" s="12" t="str">
        <f t="shared" si="12"/>
        <v>唐山富润南湖西里悦然居208号楼</v>
      </c>
      <c r="F63" s="3" t="s">
        <v>11</v>
      </c>
      <c r="G63" s="3" t="s">
        <v>36</v>
      </c>
      <c r="H63" s="18" t="s">
        <v>220</v>
      </c>
      <c r="I63" s="14" t="s">
        <v>173</v>
      </c>
      <c r="J63" s="14" t="s">
        <v>52</v>
      </c>
      <c r="K63" s="18">
        <v>201</v>
      </c>
      <c r="N63" t="str">
        <f t="shared" si="10"/>
        <v>208号楼201</v>
      </c>
    </row>
    <row r="64" ht="16.5" spans="2:14">
      <c r="B64" s="19" t="s">
        <v>221</v>
      </c>
      <c r="C64" s="12" t="str">
        <f t="shared" si="11"/>
        <v>张印松;岳文琪唐山富润南湖西里悦然居一期车位1地块C150</v>
      </c>
      <c r="D64" s="4" t="s">
        <v>9</v>
      </c>
      <c r="E64" s="12" t="str">
        <f t="shared" si="12"/>
        <v>唐山富润南湖西里悦然居一期车位</v>
      </c>
      <c r="F64" s="3" t="s">
        <v>11</v>
      </c>
      <c r="G64" s="3" t="s">
        <v>36</v>
      </c>
      <c r="H64" s="18" t="s">
        <v>222</v>
      </c>
      <c r="I64" s="14" t="s">
        <v>63</v>
      </c>
      <c r="J64" s="14" t="s">
        <v>68</v>
      </c>
      <c r="K64" s="18" t="s">
        <v>223</v>
      </c>
      <c r="N64" t="str">
        <f t="shared" si="10"/>
        <v>一期车位C150</v>
      </c>
    </row>
    <row r="65" ht="16.5" spans="2:14">
      <c r="B65" s="19" t="s">
        <v>224</v>
      </c>
      <c r="C65" s="12" t="str">
        <f t="shared" si="11"/>
        <v>张勤唐山富润南湖西里悦然居一期车位1地块R152-1</v>
      </c>
      <c r="D65" s="4" t="s">
        <v>9</v>
      </c>
      <c r="E65" s="12" t="str">
        <f t="shared" si="12"/>
        <v>唐山富润南湖西里悦然居一期车位</v>
      </c>
      <c r="F65" s="3" t="s">
        <v>11</v>
      </c>
      <c r="G65" s="3" t="s">
        <v>36</v>
      </c>
      <c r="H65" s="18" t="s">
        <v>225</v>
      </c>
      <c r="I65" s="14" t="s">
        <v>63</v>
      </c>
      <c r="J65" s="14" t="s">
        <v>68</v>
      </c>
      <c r="K65" s="18" t="s">
        <v>226</v>
      </c>
      <c r="N65" t="str">
        <f t="shared" si="10"/>
        <v>一期车位R152-1</v>
      </c>
    </row>
    <row r="66" ht="16.5" spans="2:14">
      <c r="B66" s="19" t="s">
        <v>227</v>
      </c>
      <c r="C66" s="12" t="str">
        <f t="shared" si="11"/>
        <v>张勤唐山富润南湖西里悦然居一期车位1地块R152-2</v>
      </c>
      <c r="D66" s="4" t="s">
        <v>9</v>
      </c>
      <c r="E66" s="12" t="str">
        <f t="shared" si="12"/>
        <v>唐山富润南湖西里悦然居一期车位</v>
      </c>
      <c r="F66" s="3" t="s">
        <v>11</v>
      </c>
      <c r="G66" s="3" t="s">
        <v>36</v>
      </c>
      <c r="H66" s="18" t="s">
        <v>225</v>
      </c>
      <c r="I66" s="14" t="s">
        <v>63</v>
      </c>
      <c r="J66" s="14" t="s">
        <v>68</v>
      </c>
      <c r="K66" s="18" t="s">
        <v>228</v>
      </c>
      <c r="N66" t="str">
        <f t="shared" si="10"/>
        <v>一期车位R152-2</v>
      </c>
    </row>
    <row r="67" ht="16.5" spans="2:14">
      <c r="B67" s="19" t="s">
        <v>229</v>
      </c>
      <c r="C67" s="12" t="str">
        <f t="shared" si="11"/>
        <v>栗辉唐山富润南湖西里悦然居一期车位7地块A064</v>
      </c>
      <c r="D67" s="4" t="s">
        <v>9</v>
      </c>
      <c r="E67" s="12" t="str">
        <f t="shared" si="12"/>
        <v>唐山富润南湖西里悦然居一期车位</v>
      </c>
      <c r="F67" s="3" t="s">
        <v>11</v>
      </c>
      <c r="G67" s="3" t="s">
        <v>36</v>
      </c>
      <c r="H67" s="18" t="s">
        <v>230</v>
      </c>
      <c r="I67" s="14" t="s">
        <v>63</v>
      </c>
      <c r="J67" s="14" t="s">
        <v>84</v>
      </c>
      <c r="K67" s="18" t="s">
        <v>231</v>
      </c>
      <c r="N67" t="str">
        <f t="shared" si="10"/>
        <v>一期车位A064</v>
      </c>
    </row>
    <row r="68" ht="16.5" spans="2:14">
      <c r="B68" s="19" t="s">
        <v>232</v>
      </c>
      <c r="C68" s="12" t="str">
        <f t="shared" si="11"/>
        <v>崔铭志唐山富润南湖西里悦然居一期车位7地块B147</v>
      </c>
      <c r="D68" s="4" t="s">
        <v>9</v>
      </c>
      <c r="E68" s="12" t="str">
        <f t="shared" si="12"/>
        <v>唐山富润南湖西里悦然居一期车位</v>
      </c>
      <c r="F68" s="3" t="s">
        <v>11</v>
      </c>
      <c r="G68" s="3" t="s">
        <v>36</v>
      </c>
      <c r="H68" s="18" t="s">
        <v>233</v>
      </c>
      <c r="I68" s="14" t="s">
        <v>63</v>
      </c>
      <c r="J68" s="14" t="s">
        <v>84</v>
      </c>
      <c r="K68" s="18" t="s">
        <v>234</v>
      </c>
      <c r="N68" t="str">
        <f t="shared" si="10"/>
        <v>一期车位B147</v>
      </c>
    </row>
    <row r="69" ht="16.5" spans="2:14">
      <c r="B69" s="19" t="s">
        <v>235</v>
      </c>
      <c r="C69" s="12" t="str">
        <f t="shared" si="11"/>
        <v>崔铭志唐山富润南湖西里悦然居一期车位7地块B148</v>
      </c>
      <c r="D69" s="4" t="s">
        <v>9</v>
      </c>
      <c r="E69" s="12" t="str">
        <f t="shared" si="12"/>
        <v>唐山富润南湖西里悦然居一期车位</v>
      </c>
      <c r="F69" s="3" t="s">
        <v>11</v>
      </c>
      <c r="G69" s="3" t="s">
        <v>36</v>
      </c>
      <c r="H69" s="18" t="s">
        <v>233</v>
      </c>
      <c r="I69" s="14" t="s">
        <v>63</v>
      </c>
      <c r="J69" s="14" t="s">
        <v>84</v>
      </c>
      <c r="K69" s="18" t="s">
        <v>236</v>
      </c>
      <c r="N69" t="str">
        <f t="shared" si="10"/>
        <v>一期车位B148</v>
      </c>
    </row>
    <row r="70" ht="16.5" spans="2:14">
      <c r="B70" t="s">
        <v>237</v>
      </c>
      <c r="C70" s="12" t="str">
        <f t="shared" si="11"/>
        <v>马海洋;赵小霞唐山富润南湖西里悦然居201号楼3单元601</v>
      </c>
      <c r="D70" s="4" t="s">
        <v>9</v>
      </c>
      <c r="E70" s="12" t="str">
        <f t="shared" si="12"/>
        <v>唐山富润南湖西里悦然居201号楼</v>
      </c>
      <c r="F70" s="3" t="s">
        <v>11</v>
      </c>
      <c r="G70" s="3" t="s">
        <v>36</v>
      </c>
      <c r="H70" s="18" t="s">
        <v>238</v>
      </c>
      <c r="I70" s="14" t="s">
        <v>239</v>
      </c>
      <c r="J70" s="14" t="s">
        <v>52</v>
      </c>
      <c r="K70" s="18">
        <v>601</v>
      </c>
      <c r="N70" t="str">
        <f t="shared" si="10"/>
        <v>201号楼601</v>
      </c>
    </row>
    <row r="71" ht="16.5" spans="2:14">
      <c r="B71" t="s">
        <v>240</v>
      </c>
      <c r="C71" s="12" t="str">
        <f t="shared" si="11"/>
        <v>郑晓海唐山富润南湖西里悦然居205号楼1单元401</v>
      </c>
      <c r="D71" s="4" t="s">
        <v>9</v>
      </c>
      <c r="E71" s="12" t="str">
        <f t="shared" si="12"/>
        <v>唐山富润南湖西里悦然居205号楼</v>
      </c>
      <c r="F71" s="3" t="s">
        <v>11</v>
      </c>
      <c r="G71" s="3" t="s">
        <v>36</v>
      </c>
      <c r="H71" s="18" t="s">
        <v>241</v>
      </c>
      <c r="I71" s="14" t="s">
        <v>216</v>
      </c>
      <c r="J71" s="14" t="s">
        <v>44</v>
      </c>
      <c r="K71" s="18">
        <v>401</v>
      </c>
      <c r="N71" t="str">
        <f t="shared" si="10"/>
        <v>205号楼401</v>
      </c>
    </row>
    <row r="72" ht="16.5" spans="2:14">
      <c r="B72" t="s">
        <v>242</v>
      </c>
      <c r="C72" s="12" t="str">
        <f t="shared" si="11"/>
        <v>盛新平;史应娥唐山富润南湖西里悦然居205号楼2单元602</v>
      </c>
      <c r="D72" s="4" t="s">
        <v>9</v>
      </c>
      <c r="E72" s="12" t="str">
        <f t="shared" si="12"/>
        <v>唐山富润南湖西里悦然居205号楼</v>
      </c>
      <c r="F72" s="3" t="s">
        <v>11</v>
      </c>
      <c r="G72" s="3" t="s">
        <v>36</v>
      </c>
      <c r="H72" s="18" t="s">
        <v>243</v>
      </c>
      <c r="I72" s="14" t="s">
        <v>216</v>
      </c>
      <c r="J72" s="14" t="s">
        <v>39</v>
      </c>
      <c r="K72" s="18">
        <v>602</v>
      </c>
      <c r="N72" t="str">
        <f t="shared" si="10"/>
        <v>205号楼602</v>
      </c>
    </row>
    <row r="73" ht="16.5" spans="2:14">
      <c r="B73" t="s">
        <v>244</v>
      </c>
      <c r="C73" s="12" t="str">
        <f t="shared" si="11"/>
        <v>张成刚唐山富润南湖西里悦然居205号楼1单元501</v>
      </c>
      <c r="D73" s="4" t="s">
        <v>9</v>
      </c>
      <c r="E73" s="12" t="str">
        <f t="shared" si="12"/>
        <v>唐山富润南湖西里悦然居205号楼</v>
      </c>
      <c r="F73" s="3" t="s">
        <v>11</v>
      </c>
      <c r="G73" s="3" t="s">
        <v>36</v>
      </c>
      <c r="H73" s="18" t="s">
        <v>245</v>
      </c>
      <c r="I73" s="14" t="s">
        <v>216</v>
      </c>
      <c r="J73" s="14" t="s">
        <v>44</v>
      </c>
      <c r="K73" s="18">
        <v>501</v>
      </c>
      <c r="N73" t="str">
        <f t="shared" si="10"/>
        <v>205号楼501</v>
      </c>
    </row>
    <row r="74" ht="16.5" spans="2:14">
      <c r="B74" s="19" t="s">
        <v>246</v>
      </c>
      <c r="C74" s="12" t="str">
        <f t="shared" si="11"/>
        <v>李勇;吴艳艳唐山富润南湖西里悦然居205号楼3单元302</v>
      </c>
      <c r="D74" s="4" t="s">
        <v>9</v>
      </c>
      <c r="E74" s="12" t="str">
        <f t="shared" si="12"/>
        <v>唐山富润南湖西里悦然居205号楼</v>
      </c>
      <c r="F74" s="3" t="s">
        <v>11</v>
      </c>
      <c r="G74" s="3" t="s">
        <v>36</v>
      </c>
      <c r="H74" s="18" t="s">
        <v>247</v>
      </c>
      <c r="I74" s="14" t="s">
        <v>216</v>
      </c>
      <c r="J74" s="14" t="s">
        <v>52</v>
      </c>
      <c r="K74" s="18">
        <v>302</v>
      </c>
      <c r="N74" t="str">
        <f t="shared" si="10"/>
        <v>205号楼302</v>
      </c>
    </row>
    <row r="75" ht="16.5" spans="2:14">
      <c r="B75" t="s">
        <v>248</v>
      </c>
      <c r="C75" s="12" t="str">
        <f t="shared" si="11"/>
        <v>张全山;王心如唐山富润南湖西里悦然居一期车位7地块A061</v>
      </c>
      <c r="D75" s="4" t="s">
        <v>9</v>
      </c>
      <c r="E75" s="12" t="str">
        <f t="shared" si="12"/>
        <v>唐山富润南湖西里悦然居一期车位</v>
      </c>
      <c r="F75" s="3" t="s">
        <v>11</v>
      </c>
      <c r="G75" s="3" t="s">
        <v>36</v>
      </c>
      <c r="H75" s="18" t="s">
        <v>249</v>
      </c>
      <c r="I75" s="14" t="s">
        <v>63</v>
      </c>
      <c r="J75" s="14" t="s">
        <v>84</v>
      </c>
      <c r="K75" s="18" t="s">
        <v>250</v>
      </c>
      <c r="N75" t="str">
        <f t="shared" si="10"/>
        <v>一期车位A061</v>
      </c>
    </row>
    <row r="76" ht="16.5" spans="2:14">
      <c r="B76" s="19" t="s">
        <v>251</v>
      </c>
      <c r="C76" s="12" t="str">
        <f t="shared" si="11"/>
        <v>李应飞;吕东梅唐山富润南湖西里悦然居201号楼1单元502</v>
      </c>
      <c r="D76" s="4" t="s">
        <v>9</v>
      </c>
      <c r="E76" s="12" t="str">
        <f t="shared" si="12"/>
        <v>唐山富润南湖西里悦然居201号楼</v>
      </c>
      <c r="F76" s="3" t="s">
        <v>11</v>
      </c>
      <c r="G76" s="3" t="s">
        <v>36</v>
      </c>
      <c r="H76" s="14" t="s">
        <v>252</v>
      </c>
      <c r="I76" s="14" t="s">
        <v>239</v>
      </c>
      <c r="J76" s="14" t="s">
        <v>44</v>
      </c>
      <c r="K76" s="14" t="s">
        <v>253</v>
      </c>
      <c r="N76" t="str">
        <f t="shared" si="10"/>
        <v>201号楼502</v>
      </c>
    </row>
    <row r="77" ht="16.5" spans="2:14">
      <c r="B77" s="19" t="s">
        <v>254</v>
      </c>
      <c r="C77" s="12" t="str">
        <f t="shared" si="11"/>
        <v>李敬枝唐山富润南湖西里悦然居202号楼3单元301</v>
      </c>
      <c r="D77" s="4" t="s">
        <v>9</v>
      </c>
      <c r="E77" s="12" t="str">
        <f t="shared" si="12"/>
        <v>唐山富润南湖西里悦然居202号楼</v>
      </c>
      <c r="F77" s="3" t="s">
        <v>11</v>
      </c>
      <c r="G77" s="3" t="s">
        <v>36</v>
      </c>
      <c r="H77" s="14" t="s">
        <v>255</v>
      </c>
      <c r="I77" s="14" t="s">
        <v>213</v>
      </c>
      <c r="J77" s="14" t="s">
        <v>52</v>
      </c>
      <c r="K77" s="14" t="s">
        <v>256</v>
      </c>
      <c r="N77" t="str">
        <f t="shared" si="10"/>
        <v>202号楼301</v>
      </c>
    </row>
    <row r="78" ht="16.5" spans="2:14">
      <c r="B78" s="19" t="s">
        <v>257</v>
      </c>
      <c r="C78" s="12" t="str">
        <f t="shared" si="11"/>
        <v>赵林;陈小雪唐山富润南湖西里悦然居202号楼3单元502</v>
      </c>
      <c r="D78" s="4" t="s">
        <v>9</v>
      </c>
      <c r="E78" s="12" t="str">
        <f t="shared" si="12"/>
        <v>唐山富润南湖西里悦然居202号楼</v>
      </c>
      <c r="F78" s="3" t="s">
        <v>11</v>
      </c>
      <c r="G78" s="3" t="s">
        <v>36</v>
      </c>
      <c r="H78" s="14" t="s">
        <v>258</v>
      </c>
      <c r="I78" s="14" t="s">
        <v>213</v>
      </c>
      <c r="J78" s="14" t="s">
        <v>52</v>
      </c>
      <c r="K78" s="14" t="s">
        <v>253</v>
      </c>
      <c r="N78" t="str">
        <f t="shared" si="10"/>
        <v>202号楼502</v>
      </c>
    </row>
    <row r="79" ht="16.5" spans="2:14">
      <c r="B79" s="19" t="s">
        <v>259</v>
      </c>
      <c r="C79" s="12" t="str">
        <f t="shared" si="11"/>
        <v>李洁;单浩林唐山富润南湖西里悦然居204号楼1单元401</v>
      </c>
      <c r="D79" s="4" t="s">
        <v>9</v>
      </c>
      <c r="E79" s="12" t="str">
        <f t="shared" si="12"/>
        <v>唐山富润南湖西里悦然居204号楼</v>
      </c>
      <c r="F79" s="3" t="s">
        <v>11</v>
      </c>
      <c r="G79" s="3" t="s">
        <v>36</v>
      </c>
      <c r="H79" s="14" t="s">
        <v>260</v>
      </c>
      <c r="I79" s="14" t="s">
        <v>261</v>
      </c>
      <c r="J79" s="14" t="s">
        <v>44</v>
      </c>
      <c r="K79" s="14" t="s">
        <v>262</v>
      </c>
      <c r="N79" t="str">
        <f t="shared" si="10"/>
        <v>204号楼401</v>
      </c>
    </row>
    <row r="80" ht="16.5" spans="2:14">
      <c r="B80" s="19" t="s">
        <v>263</v>
      </c>
      <c r="C80" s="12" t="str">
        <f t="shared" si="11"/>
        <v>郑海超;冀红娇唐山富润南湖西里悦然居一期车位8地块R020</v>
      </c>
      <c r="D80" s="4" t="s">
        <v>9</v>
      </c>
      <c r="E80" s="12" t="str">
        <f t="shared" si="12"/>
        <v>唐山富润南湖西里悦然居一期车位</v>
      </c>
      <c r="F80" s="3" t="s">
        <v>11</v>
      </c>
      <c r="G80" s="3" t="s">
        <v>36</v>
      </c>
      <c r="H80" s="18" t="s">
        <v>264</v>
      </c>
      <c r="I80" s="14" t="s">
        <v>63</v>
      </c>
      <c r="J80" s="14" t="s">
        <v>142</v>
      </c>
      <c r="K80" s="18" t="s">
        <v>265</v>
      </c>
      <c r="N80" t="str">
        <f t="shared" si="10"/>
        <v>一期车位R020</v>
      </c>
    </row>
    <row r="81" ht="16.5" spans="2:14">
      <c r="B81" s="19" t="s">
        <v>266</v>
      </c>
      <c r="C81" s="12" t="str">
        <f t="shared" ref="C81:C121" si="13">CONCATENATE(H81,E81,J81,K81)</f>
        <v>孙鼎唐山富润南湖西里悦然居202号楼3单元202</v>
      </c>
      <c r="D81" s="4" t="s">
        <v>9</v>
      </c>
      <c r="E81" s="12" t="str">
        <f t="shared" ref="E81:E121" si="14">CONCATENATE($G$3,I81)</f>
        <v>唐山富润南湖西里悦然居202号楼</v>
      </c>
      <c r="F81" s="3" t="s">
        <v>11</v>
      </c>
      <c r="G81" s="3" t="s">
        <v>36</v>
      </c>
      <c r="H81" s="18" t="s">
        <v>267</v>
      </c>
      <c r="I81" s="14" t="s">
        <v>213</v>
      </c>
      <c r="J81" s="14" t="s">
        <v>52</v>
      </c>
      <c r="K81" s="18">
        <v>202</v>
      </c>
      <c r="N81" t="str">
        <f t="shared" si="10"/>
        <v>202号楼202</v>
      </c>
    </row>
    <row r="82" ht="16.5" spans="2:14">
      <c r="B82" s="19" t="s">
        <v>268</v>
      </c>
      <c r="C82" s="12" t="str">
        <f t="shared" si="13"/>
        <v>刘松青;王晓青唐山富润南湖西里悦然居202号楼3单元402</v>
      </c>
      <c r="D82" s="4" t="s">
        <v>9</v>
      </c>
      <c r="E82" s="12" t="str">
        <f t="shared" si="14"/>
        <v>唐山富润南湖西里悦然居202号楼</v>
      </c>
      <c r="F82" s="3" t="s">
        <v>11</v>
      </c>
      <c r="G82" s="3" t="s">
        <v>36</v>
      </c>
      <c r="H82" s="18" t="s">
        <v>269</v>
      </c>
      <c r="I82" s="14" t="s">
        <v>213</v>
      </c>
      <c r="J82" s="14" t="s">
        <v>52</v>
      </c>
      <c r="K82" s="18">
        <v>402</v>
      </c>
      <c r="N82" t="str">
        <f t="shared" si="10"/>
        <v>202号楼402</v>
      </c>
    </row>
    <row r="83" ht="16.5" spans="2:14">
      <c r="B83" s="19" t="s">
        <v>270</v>
      </c>
      <c r="C83" s="12" t="str">
        <f t="shared" si="13"/>
        <v>陈涛;周云静唐山富润南湖西里悦然居202号楼3单元602</v>
      </c>
      <c r="D83" s="4" t="s">
        <v>9</v>
      </c>
      <c r="E83" s="12" t="str">
        <f t="shared" si="14"/>
        <v>唐山富润南湖西里悦然居202号楼</v>
      </c>
      <c r="F83" s="3" t="s">
        <v>11</v>
      </c>
      <c r="G83" s="3" t="s">
        <v>36</v>
      </c>
      <c r="H83" s="18" t="s">
        <v>271</v>
      </c>
      <c r="I83" s="14" t="s">
        <v>213</v>
      </c>
      <c r="J83" s="14" t="s">
        <v>52</v>
      </c>
      <c r="K83" s="18">
        <v>602</v>
      </c>
      <c r="N83" t="str">
        <f t="shared" si="10"/>
        <v>202号楼602</v>
      </c>
    </row>
    <row r="84" ht="16.5" spans="2:14">
      <c r="B84" s="19" t="s">
        <v>272</v>
      </c>
      <c r="C84" s="12" t="str">
        <f t="shared" si="13"/>
        <v>宁建军;张晓静唐山富润南湖西里悦然居203号楼1单元201</v>
      </c>
      <c r="D84" s="4" t="s">
        <v>9</v>
      </c>
      <c r="E84" s="12" t="str">
        <f t="shared" si="14"/>
        <v>唐山富润南湖西里悦然居203号楼</v>
      </c>
      <c r="F84" s="3" t="s">
        <v>11</v>
      </c>
      <c r="G84" s="3" t="s">
        <v>36</v>
      </c>
      <c r="H84" s="18" t="s">
        <v>273</v>
      </c>
      <c r="I84" s="14" t="s">
        <v>59</v>
      </c>
      <c r="J84" s="14" t="s">
        <v>44</v>
      </c>
      <c r="K84" s="18">
        <v>201</v>
      </c>
      <c r="N84" t="str">
        <f t="shared" si="10"/>
        <v>203号楼201</v>
      </c>
    </row>
    <row r="85" ht="16.5" spans="2:14">
      <c r="B85" s="19" t="s">
        <v>274</v>
      </c>
      <c r="C85" s="12" t="str">
        <f t="shared" si="13"/>
        <v>柴静;高爱海唐山富润南湖西里悦然居203号楼1单元302</v>
      </c>
      <c r="D85" s="4" t="s">
        <v>9</v>
      </c>
      <c r="E85" s="12" t="str">
        <f t="shared" si="14"/>
        <v>唐山富润南湖西里悦然居203号楼</v>
      </c>
      <c r="F85" s="3" t="s">
        <v>11</v>
      </c>
      <c r="G85" s="3" t="s">
        <v>36</v>
      </c>
      <c r="H85" s="18" t="s">
        <v>275</v>
      </c>
      <c r="I85" s="14" t="s">
        <v>59</v>
      </c>
      <c r="J85" s="14" t="s">
        <v>44</v>
      </c>
      <c r="K85" s="18">
        <v>302</v>
      </c>
      <c r="N85" t="str">
        <f t="shared" si="10"/>
        <v>203号楼302</v>
      </c>
    </row>
    <row r="86" ht="16.5" spans="2:14">
      <c r="B86" s="19" t="s">
        <v>276</v>
      </c>
      <c r="C86" s="12" t="str">
        <f t="shared" si="13"/>
        <v>于超伟;周雪唐山富润南湖西里悦然居203号楼1单元401</v>
      </c>
      <c r="D86" s="4" t="s">
        <v>9</v>
      </c>
      <c r="E86" s="12" t="str">
        <f t="shared" si="14"/>
        <v>唐山富润南湖西里悦然居203号楼</v>
      </c>
      <c r="F86" s="3" t="s">
        <v>11</v>
      </c>
      <c r="G86" s="3" t="s">
        <v>36</v>
      </c>
      <c r="H86" s="18" t="s">
        <v>277</v>
      </c>
      <c r="I86" s="14" t="s">
        <v>59</v>
      </c>
      <c r="J86" s="14" t="s">
        <v>44</v>
      </c>
      <c r="K86" s="18">
        <v>401</v>
      </c>
      <c r="N86" t="str">
        <f t="shared" ref="N86:N117" si="15">I86&amp;K86</f>
        <v>203号楼401</v>
      </c>
    </row>
    <row r="87" ht="16.5" spans="2:14">
      <c r="B87" s="19" t="s">
        <v>278</v>
      </c>
      <c r="C87" s="12" t="str">
        <f t="shared" si="13"/>
        <v>戴诚甫唐山富润南湖西里悦然居203号楼1单元402</v>
      </c>
      <c r="D87" s="4" t="s">
        <v>9</v>
      </c>
      <c r="E87" s="12" t="str">
        <f t="shared" si="14"/>
        <v>唐山富润南湖西里悦然居203号楼</v>
      </c>
      <c r="F87" s="3" t="s">
        <v>11</v>
      </c>
      <c r="G87" s="3" t="s">
        <v>36</v>
      </c>
      <c r="H87" s="18" t="s">
        <v>279</v>
      </c>
      <c r="I87" s="14" t="s">
        <v>59</v>
      </c>
      <c r="J87" s="14" t="s">
        <v>44</v>
      </c>
      <c r="K87" s="18">
        <v>402</v>
      </c>
      <c r="N87" t="str">
        <f t="shared" si="15"/>
        <v>203号楼402</v>
      </c>
    </row>
    <row r="88" ht="16.5" spans="2:14">
      <c r="B88" s="19" t="s">
        <v>280</v>
      </c>
      <c r="C88" s="12" t="str">
        <f t="shared" si="13"/>
        <v>程炜;李刚唐山富润南湖西里悦然居203号楼1单元501</v>
      </c>
      <c r="D88" s="4" t="s">
        <v>9</v>
      </c>
      <c r="E88" s="12" t="str">
        <f t="shared" si="14"/>
        <v>唐山富润南湖西里悦然居203号楼</v>
      </c>
      <c r="F88" s="3" t="s">
        <v>11</v>
      </c>
      <c r="G88" s="3" t="s">
        <v>36</v>
      </c>
      <c r="H88" s="18" t="s">
        <v>281</v>
      </c>
      <c r="I88" s="14" t="s">
        <v>59</v>
      </c>
      <c r="J88" s="14" t="s">
        <v>44</v>
      </c>
      <c r="K88" s="18">
        <v>501</v>
      </c>
      <c r="N88" t="str">
        <f t="shared" si="15"/>
        <v>203号楼501</v>
      </c>
    </row>
    <row r="89" ht="16.5" spans="2:14">
      <c r="B89" s="19" t="s">
        <v>282</v>
      </c>
      <c r="C89" s="12" t="str">
        <f t="shared" si="13"/>
        <v>赵凯;董艳芳唐山富润南湖西里悦然居203号楼1单元502</v>
      </c>
      <c r="D89" s="4" t="s">
        <v>9</v>
      </c>
      <c r="E89" s="12" t="str">
        <f t="shared" si="14"/>
        <v>唐山富润南湖西里悦然居203号楼</v>
      </c>
      <c r="F89" s="3" t="s">
        <v>11</v>
      </c>
      <c r="G89" s="3" t="s">
        <v>36</v>
      </c>
      <c r="H89" s="18" t="s">
        <v>283</v>
      </c>
      <c r="I89" s="14" t="s">
        <v>59</v>
      </c>
      <c r="J89" s="14" t="s">
        <v>44</v>
      </c>
      <c r="K89" s="18">
        <v>502</v>
      </c>
      <c r="N89" t="str">
        <f t="shared" si="15"/>
        <v>203号楼502</v>
      </c>
    </row>
    <row r="90" ht="16.5" spans="2:14">
      <c r="B90" s="19" t="s">
        <v>284</v>
      </c>
      <c r="C90" s="12" t="str">
        <f t="shared" si="13"/>
        <v>费宝坚;晏丽唐山富润南湖西里悦然居203号楼4单元302</v>
      </c>
      <c r="D90" s="4" t="s">
        <v>9</v>
      </c>
      <c r="E90" s="12" t="str">
        <f t="shared" si="14"/>
        <v>唐山富润南湖西里悦然居203号楼</v>
      </c>
      <c r="F90" s="3" t="s">
        <v>11</v>
      </c>
      <c r="G90" s="3" t="s">
        <v>36</v>
      </c>
      <c r="H90" s="18" t="s">
        <v>285</v>
      </c>
      <c r="I90" s="14" t="s">
        <v>59</v>
      </c>
      <c r="J90" s="14" t="s">
        <v>168</v>
      </c>
      <c r="K90" s="18">
        <v>302</v>
      </c>
      <c r="N90" t="str">
        <f t="shared" si="15"/>
        <v>203号楼302</v>
      </c>
    </row>
    <row r="91" ht="16.5" spans="2:14">
      <c r="B91" s="19" t="s">
        <v>286</v>
      </c>
      <c r="C91" s="12" t="str">
        <f t="shared" si="13"/>
        <v>马英娜唐山富润南湖西里悦然居203号楼4单元402</v>
      </c>
      <c r="D91" s="4" t="s">
        <v>9</v>
      </c>
      <c r="E91" s="12" t="str">
        <f t="shared" si="14"/>
        <v>唐山富润南湖西里悦然居203号楼</v>
      </c>
      <c r="F91" s="3" t="s">
        <v>11</v>
      </c>
      <c r="G91" s="3" t="s">
        <v>36</v>
      </c>
      <c r="H91" s="18" t="s">
        <v>287</v>
      </c>
      <c r="I91" s="14" t="s">
        <v>59</v>
      </c>
      <c r="J91" s="14" t="s">
        <v>168</v>
      </c>
      <c r="K91" s="18">
        <v>402</v>
      </c>
      <c r="N91" t="str">
        <f t="shared" si="15"/>
        <v>203号楼402</v>
      </c>
    </row>
    <row r="92" ht="16.5" spans="2:14">
      <c r="B92" s="19" t="s">
        <v>288</v>
      </c>
      <c r="C92" s="12" t="str">
        <f t="shared" si="13"/>
        <v>李中博;刘静唐山富润南湖西里悦然居203号楼4单元502</v>
      </c>
      <c r="D92" s="4" t="s">
        <v>9</v>
      </c>
      <c r="E92" s="12" t="str">
        <f t="shared" si="14"/>
        <v>唐山富润南湖西里悦然居203号楼</v>
      </c>
      <c r="F92" s="3" t="s">
        <v>11</v>
      </c>
      <c r="G92" s="3" t="s">
        <v>36</v>
      </c>
      <c r="H92" s="18" t="s">
        <v>289</v>
      </c>
      <c r="I92" s="14" t="s">
        <v>59</v>
      </c>
      <c r="J92" s="14" t="s">
        <v>168</v>
      </c>
      <c r="K92" s="18">
        <v>502</v>
      </c>
      <c r="N92" t="str">
        <f t="shared" si="15"/>
        <v>203号楼502</v>
      </c>
    </row>
    <row r="93" ht="16.5" spans="2:14">
      <c r="B93" s="19" t="s">
        <v>290</v>
      </c>
      <c r="C93" s="12" t="str">
        <f t="shared" si="13"/>
        <v>王金良;于海棠唐山富润南湖西里悦然居204号楼2单元502</v>
      </c>
      <c r="D93" s="4" t="s">
        <v>9</v>
      </c>
      <c r="E93" s="12" t="str">
        <f t="shared" si="14"/>
        <v>唐山富润南湖西里悦然居204号楼</v>
      </c>
      <c r="F93" s="3" t="s">
        <v>11</v>
      </c>
      <c r="G93" s="3" t="s">
        <v>36</v>
      </c>
      <c r="H93" s="18" t="s">
        <v>291</v>
      </c>
      <c r="I93" s="14" t="s">
        <v>261</v>
      </c>
      <c r="J93" s="14" t="s">
        <v>39</v>
      </c>
      <c r="K93" s="18">
        <v>502</v>
      </c>
      <c r="N93" t="str">
        <f t="shared" si="15"/>
        <v>204号楼502</v>
      </c>
    </row>
    <row r="94" ht="16.5" spans="2:14">
      <c r="B94" s="19" t="s">
        <v>292</v>
      </c>
      <c r="C94" s="12" t="str">
        <f t="shared" si="13"/>
        <v>邱舰;高萍唐山富润南湖西里悦然居205号楼1单元301</v>
      </c>
      <c r="D94" s="4" t="s">
        <v>9</v>
      </c>
      <c r="E94" s="12" t="str">
        <f t="shared" si="14"/>
        <v>唐山富润南湖西里悦然居205号楼</v>
      </c>
      <c r="F94" s="3" t="s">
        <v>11</v>
      </c>
      <c r="G94" s="3" t="s">
        <v>36</v>
      </c>
      <c r="H94" s="18" t="s">
        <v>293</v>
      </c>
      <c r="I94" s="14" t="s">
        <v>216</v>
      </c>
      <c r="J94" s="14" t="s">
        <v>44</v>
      </c>
      <c r="K94" s="18">
        <v>301</v>
      </c>
      <c r="N94" t="str">
        <f t="shared" si="15"/>
        <v>205号楼301</v>
      </c>
    </row>
    <row r="95" ht="16.5" spans="2:14">
      <c r="B95" s="19" t="s">
        <v>294</v>
      </c>
      <c r="C95" s="12" t="str">
        <f t="shared" si="13"/>
        <v>左建秋;李媛媛唐山富润南湖西里悦然居206号楼3单元101</v>
      </c>
      <c r="D95" s="4" t="s">
        <v>9</v>
      </c>
      <c r="E95" s="12" t="str">
        <f t="shared" si="14"/>
        <v>唐山富润南湖西里悦然居206号楼</v>
      </c>
      <c r="F95" s="3" t="s">
        <v>11</v>
      </c>
      <c r="G95" s="3" t="s">
        <v>36</v>
      </c>
      <c r="H95" s="18" t="s">
        <v>295</v>
      </c>
      <c r="I95" s="14" t="s">
        <v>296</v>
      </c>
      <c r="J95" s="14" t="s">
        <v>52</v>
      </c>
      <c r="K95" s="18">
        <v>101</v>
      </c>
      <c r="N95" t="str">
        <f t="shared" si="15"/>
        <v>206号楼101</v>
      </c>
    </row>
    <row r="96" ht="16.5" spans="2:14">
      <c r="B96" s="19" t="s">
        <v>297</v>
      </c>
      <c r="C96" s="12" t="str">
        <f t="shared" si="13"/>
        <v>季仲会;陈广英;季子叶唐山富润南湖西里悦然居209号楼2单元103</v>
      </c>
      <c r="D96" s="4" t="s">
        <v>9</v>
      </c>
      <c r="E96" s="12" t="str">
        <f t="shared" si="14"/>
        <v>唐山富润南湖西里悦然居209号楼</v>
      </c>
      <c r="F96" s="3" t="s">
        <v>11</v>
      </c>
      <c r="G96" s="3" t="s">
        <v>36</v>
      </c>
      <c r="H96" s="18" t="s">
        <v>298</v>
      </c>
      <c r="I96" s="14" t="s">
        <v>299</v>
      </c>
      <c r="J96" s="14" t="s">
        <v>39</v>
      </c>
      <c r="K96" s="18">
        <v>103</v>
      </c>
      <c r="N96" t="str">
        <f t="shared" si="15"/>
        <v>209号楼103</v>
      </c>
    </row>
    <row r="97" ht="16.5" spans="2:14">
      <c r="B97" s="19" t="s">
        <v>300</v>
      </c>
      <c r="C97" s="12" t="str">
        <f t="shared" si="13"/>
        <v>孟克难;李泽君唐山富润南湖西里悦然居209号楼4单元102</v>
      </c>
      <c r="D97" s="4" t="s">
        <v>9</v>
      </c>
      <c r="E97" s="12" t="str">
        <f t="shared" si="14"/>
        <v>唐山富润南湖西里悦然居209号楼</v>
      </c>
      <c r="F97" s="3" t="s">
        <v>11</v>
      </c>
      <c r="G97" s="3" t="s">
        <v>36</v>
      </c>
      <c r="H97" s="18" t="s">
        <v>301</v>
      </c>
      <c r="I97" s="14" t="s">
        <v>299</v>
      </c>
      <c r="J97" s="14" t="s">
        <v>168</v>
      </c>
      <c r="K97" s="18">
        <v>102</v>
      </c>
      <c r="N97" t="str">
        <f t="shared" si="15"/>
        <v>209号楼102</v>
      </c>
    </row>
    <row r="98" ht="16.5" spans="2:14">
      <c r="B98" s="19" t="s">
        <v>302</v>
      </c>
      <c r="C98" s="12" t="str">
        <f t="shared" si="13"/>
        <v>张洪也唐山富润南湖西里悦然居211号楼2单元203</v>
      </c>
      <c r="D98" s="4" t="s">
        <v>9</v>
      </c>
      <c r="E98" s="12" t="str">
        <f t="shared" si="14"/>
        <v>唐山富润南湖西里悦然居211号楼</v>
      </c>
      <c r="F98" s="3" t="s">
        <v>11</v>
      </c>
      <c r="G98" s="3" t="s">
        <v>36</v>
      </c>
      <c r="H98" s="18" t="s">
        <v>303</v>
      </c>
      <c r="I98" s="14" t="s">
        <v>176</v>
      </c>
      <c r="J98" s="14" t="s">
        <v>39</v>
      </c>
      <c r="K98" s="18">
        <v>203</v>
      </c>
      <c r="N98" t="str">
        <f t="shared" si="15"/>
        <v>211号楼203</v>
      </c>
    </row>
    <row r="99" ht="16.5" spans="2:14">
      <c r="B99" s="19" t="s">
        <v>304</v>
      </c>
      <c r="C99" s="12" t="str">
        <f t="shared" si="13"/>
        <v>李志英;刘利杰唐山富润南湖西里悦然居502号楼1单元301</v>
      </c>
      <c r="D99" s="4" t="s">
        <v>9</v>
      </c>
      <c r="E99" s="12" t="str">
        <f t="shared" si="14"/>
        <v>唐山富润南湖西里悦然居502号楼</v>
      </c>
      <c r="F99" s="3" t="s">
        <v>11</v>
      </c>
      <c r="G99" s="3" t="s">
        <v>36</v>
      </c>
      <c r="H99" s="18" t="s">
        <v>305</v>
      </c>
      <c r="I99" s="14" t="s">
        <v>43</v>
      </c>
      <c r="J99" s="14" t="s">
        <v>44</v>
      </c>
      <c r="K99" s="18">
        <v>301</v>
      </c>
      <c r="N99" t="str">
        <f t="shared" si="15"/>
        <v>502号楼301</v>
      </c>
    </row>
    <row r="100" ht="16.5" spans="2:14">
      <c r="B100" s="19" t="s">
        <v>306</v>
      </c>
      <c r="C100" s="12" t="str">
        <f t="shared" si="13"/>
        <v>尹仲唐山富润南湖西里悦然居502号楼1单元501</v>
      </c>
      <c r="D100" s="4" t="s">
        <v>9</v>
      </c>
      <c r="E100" s="12" t="str">
        <f t="shared" si="14"/>
        <v>唐山富润南湖西里悦然居502号楼</v>
      </c>
      <c r="F100" s="3" t="s">
        <v>11</v>
      </c>
      <c r="G100" s="3" t="s">
        <v>36</v>
      </c>
      <c r="H100" s="18" t="s">
        <v>307</v>
      </c>
      <c r="I100" s="14" t="s">
        <v>43</v>
      </c>
      <c r="J100" s="14" t="s">
        <v>44</v>
      </c>
      <c r="K100" s="18">
        <v>501</v>
      </c>
      <c r="N100" t="str">
        <f t="shared" si="15"/>
        <v>502号楼501</v>
      </c>
    </row>
    <row r="101" ht="16.5" spans="2:14">
      <c r="B101" s="19" t="s">
        <v>308</v>
      </c>
      <c r="C101" s="12" t="str">
        <f t="shared" si="13"/>
        <v>郭子明;姚丽颖唐山富润南湖西里悦然居503号楼1单元201</v>
      </c>
      <c r="D101" s="4" t="s">
        <v>9</v>
      </c>
      <c r="E101" s="12" t="str">
        <f t="shared" si="14"/>
        <v>唐山富润南湖西里悦然居503号楼</v>
      </c>
      <c r="F101" s="3" t="s">
        <v>11</v>
      </c>
      <c r="G101" s="3" t="s">
        <v>36</v>
      </c>
      <c r="H101" s="18" t="s">
        <v>309</v>
      </c>
      <c r="I101" s="14" t="s">
        <v>310</v>
      </c>
      <c r="J101" s="14" t="s">
        <v>44</v>
      </c>
      <c r="K101" s="18">
        <v>201</v>
      </c>
      <c r="N101" t="str">
        <f t="shared" si="15"/>
        <v>503号楼201</v>
      </c>
    </row>
    <row r="102" ht="16.5" spans="2:14">
      <c r="B102" s="19" t="s">
        <v>311</v>
      </c>
      <c r="C102" s="12" t="str">
        <f t="shared" si="13"/>
        <v>赫晓磊;张星唐山富润南湖西里悦然居503号楼1单元301</v>
      </c>
      <c r="D102" s="4" t="s">
        <v>9</v>
      </c>
      <c r="E102" s="12" t="str">
        <f t="shared" si="14"/>
        <v>唐山富润南湖西里悦然居503号楼</v>
      </c>
      <c r="F102" s="3" t="s">
        <v>11</v>
      </c>
      <c r="G102" s="3" t="s">
        <v>36</v>
      </c>
      <c r="H102" s="18" t="s">
        <v>312</v>
      </c>
      <c r="I102" s="14" t="s">
        <v>310</v>
      </c>
      <c r="J102" s="14" t="s">
        <v>44</v>
      </c>
      <c r="K102" s="18">
        <v>301</v>
      </c>
      <c r="N102" t="str">
        <f t="shared" si="15"/>
        <v>503号楼301</v>
      </c>
    </row>
    <row r="103" ht="16.5" spans="2:14">
      <c r="B103" s="19" t="s">
        <v>313</v>
      </c>
      <c r="C103" s="12" t="str">
        <f t="shared" si="13"/>
        <v>刘丽丽;王东光唐山富润南湖西里悦然居503号楼1单元401</v>
      </c>
      <c r="D103" s="4" t="s">
        <v>9</v>
      </c>
      <c r="E103" s="12" t="str">
        <f t="shared" si="14"/>
        <v>唐山富润南湖西里悦然居503号楼</v>
      </c>
      <c r="F103" s="3" t="s">
        <v>11</v>
      </c>
      <c r="G103" s="3" t="s">
        <v>36</v>
      </c>
      <c r="H103" s="18" t="s">
        <v>314</v>
      </c>
      <c r="I103" s="14" t="s">
        <v>310</v>
      </c>
      <c r="J103" s="14" t="s">
        <v>44</v>
      </c>
      <c r="K103" s="18">
        <v>401</v>
      </c>
      <c r="N103" t="str">
        <f t="shared" si="15"/>
        <v>503号楼401</v>
      </c>
    </row>
    <row r="104" ht="16.5" spans="2:14">
      <c r="B104" s="19" t="s">
        <v>315</v>
      </c>
      <c r="C104" s="12" t="str">
        <f t="shared" si="13"/>
        <v>蒋嘉伟唐山富润南湖西里悦然居503号楼1单元601</v>
      </c>
      <c r="D104" s="4" t="s">
        <v>9</v>
      </c>
      <c r="E104" s="12" t="str">
        <f t="shared" si="14"/>
        <v>唐山富润南湖西里悦然居503号楼</v>
      </c>
      <c r="F104" s="3" t="s">
        <v>11</v>
      </c>
      <c r="G104" s="3" t="s">
        <v>36</v>
      </c>
      <c r="H104" s="18" t="s">
        <v>316</v>
      </c>
      <c r="I104" s="14" t="s">
        <v>310</v>
      </c>
      <c r="J104" s="14" t="s">
        <v>44</v>
      </c>
      <c r="K104" s="18">
        <v>601</v>
      </c>
      <c r="N104" t="str">
        <f t="shared" si="15"/>
        <v>503号楼601</v>
      </c>
    </row>
    <row r="105" ht="16.5" spans="2:14">
      <c r="B105" s="19" t="s">
        <v>317</v>
      </c>
      <c r="C105" s="12" t="str">
        <f t="shared" si="13"/>
        <v>王景明;高学敏唐山富润南湖西里悦然居504号楼1单元101</v>
      </c>
      <c r="D105" s="4" t="s">
        <v>9</v>
      </c>
      <c r="E105" s="12" t="str">
        <f t="shared" si="14"/>
        <v>唐山富润南湖西里悦然居504号楼</v>
      </c>
      <c r="F105" s="3" t="s">
        <v>11</v>
      </c>
      <c r="G105" s="3" t="s">
        <v>36</v>
      </c>
      <c r="H105" s="18" t="s">
        <v>318</v>
      </c>
      <c r="I105" s="14" t="s">
        <v>319</v>
      </c>
      <c r="J105" s="14" t="s">
        <v>44</v>
      </c>
      <c r="K105" s="18">
        <v>101</v>
      </c>
      <c r="N105" t="str">
        <f t="shared" si="15"/>
        <v>504号楼101</v>
      </c>
    </row>
    <row r="106" ht="16.5" spans="2:14">
      <c r="B106" s="19" t="s">
        <v>320</v>
      </c>
      <c r="C106" s="12" t="str">
        <f t="shared" si="13"/>
        <v>李玉梅;李永龙唐山富润南湖西里悦然居505号楼2单元301</v>
      </c>
      <c r="D106" s="4" t="s">
        <v>9</v>
      </c>
      <c r="E106" s="12" t="str">
        <f t="shared" si="14"/>
        <v>唐山富润南湖西里悦然居505号楼</v>
      </c>
      <c r="F106" s="3" t="s">
        <v>11</v>
      </c>
      <c r="G106" s="3" t="s">
        <v>36</v>
      </c>
      <c r="H106" s="18" t="s">
        <v>321</v>
      </c>
      <c r="I106" s="14" t="s">
        <v>56</v>
      </c>
      <c r="J106" s="14" t="s">
        <v>39</v>
      </c>
      <c r="K106" s="18">
        <v>301</v>
      </c>
      <c r="N106" t="str">
        <f t="shared" si="15"/>
        <v>505号楼301</v>
      </c>
    </row>
    <row r="107" ht="16.5" spans="2:14">
      <c r="B107" s="19" t="s">
        <v>322</v>
      </c>
      <c r="C107" s="12" t="str">
        <f t="shared" si="13"/>
        <v>李佳晨;张志春唐山富润南湖西里悦然居505号楼2单元302</v>
      </c>
      <c r="D107" s="4" t="s">
        <v>9</v>
      </c>
      <c r="E107" s="12" t="str">
        <f t="shared" si="14"/>
        <v>唐山富润南湖西里悦然居505号楼</v>
      </c>
      <c r="F107" s="3" t="s">
        <v>11</v>
      </c>
      <c r="G107" s="3" t="s">
        <v>36</v>
      </c>
      <c r="H107" s="18" t="s">
        <v>323</v>
      </c>
      <c r="I107" s="14" t="s">
        <v>56</v>
      </c>
      <c r="J107" s="14" t="s">
        <v>39</v>
      </c>
      <c r="K107" s="18">
        <v>302</v>
      </c>
      <c r="N107" t="str">
        <f t="shared" si="15"/>
        <v>505号楼302</v>
      </c>
    </row>
    <row r="108" ht="16.5" spans="2:14">
      <c r="B108" s="19" t="s">
        <v>324</v>
      </c>
      <c r="C108" s="12" t="str">
        <f t="shared" si="13"/>
        <v>檀敬宇唐山富润南湖西里悦然居505号楼2单元401</v>
      </c>
      <c r="D108" s="4" t="s">
        <v>9</v>
      </c>
      <c r="E108" s="12" t="str">
        <f t="shared" si="14"/>
        <v>唐山富润南湖西里悦然居505号楼</v>
      </c>
      <c r="F108" s="3" t="s">
        <v>11</v>
      </c>
      <c r="G108" s="3" t="s">
        <v>36</v>
      </c>
      <c r="H108" s="18" t="s">
        <v>325</v>
      </c>
      <c r="I108" s="14" t="s">
        <v>56</v>
      </c>
      <c r="J108" s="14" t="s">
        <v>39</v>
      </c>
      <c r="K108" s="18">
        <v>401</v>
      </c>
      <c r="N108" t="str">
        <f t="shared" si="15"/>
        <v>505号楼401</v>
      </c>
    </row>
    <row r="109" ht="16.5" spans="2:14">
      <c r="B109" s="19" t="s">
        <v>326</v>
      </c>
      <c r="C109" s="12" t="str">
        <f t="shared" si="13"/>
        <v>李宇坤唐山富润南湖西里悦然居505号楼2单元501</v>
      </c>
      <c r="D109" s="4" t="s">
        <v>9</v>
      </c>
      <c r="E109" s="12" t="str">
        <f t="shared" si="14"/>
        <v>唐山富润南湖西里悦然居505号楼</v>
      </c>
      <c r="F109" s="3" t="s">
        <v>11</v>
      </c>
      <c r="G109" s="3" t="s">
        <v>36</v>
      </c>
      <c r="H109" s="18" t="s">
        <v>327</v>
      </c>
      <c r="I109" s="14" t="s">
        <v>56</v>
      </c>
      <c r="J109" s="14" t="s">
        <v>39</v>
      </c>
      <c r="K109" s="18">
        <v>501</v>
      </c>
      <c r="N109" t="str">
        <f t="shared" si="15"/>
        <v>505号楼501</v>
      </c>
    </row>
    <row r="110" ht="16.5" spans="2:14">
      <c r="B110" s="19" t="s">
        <v>328</v>
      </c>
      <c r="C110" s="12" t="str">
        <f t="shared" si="13"/>
        <v>刘维超唐山富润南湖西里悦然居506号楼4单元201</v>
      </c>
      <c r="D110" s="4" t="s">
        <v>9</v>
      </c>
      <c r="E110" s="12" t="str">
        <f t="shared" si="14"/>
        <v>唐山富润南湖西里悦然居506号楼</v>
      </c>
      <c r="F110" s="3" t="s">
        <v>11</v>
      </c>
      <c r="G110" s="3" t="s">
        <v>36</v>
      </c>
      <c r="H110" s="18" t="s">
        <v>329</v>
      </c>
      <c r="I110" s="14" t="s">
        <v>48</v>
      </c>
      <c r="J110" s="14" t="s">
        <v>168</v>
      </c>
      <c r="K110" s="18">
        <v>201</v>
      </c>
      <c r="N110" t="str">
        <f t="shared" si="15"/>
        <v>506号楼201</v>
      </c>
    </row>
    <row r="111" ht="16.5" spans="2:14">
      <c r="B111" s="19" t="s">
        <v>330</v>
      </c>
      <c r="C111" s="12" t="str">
        <f t="shared" si="13"/>
        <v>刘兆琪;杨丽华唐山富润南湖西里悦然居506号楼4单元301</v>
      </c>
      <c r="D111" s="4" t="s">
        <v>9</v>
      </c>
      <c r="E111" s="12" t="str">
        <f t="shared" si="14"/>
        <v>唐山富润南湖西里悦然居506号楼</v>
      </c>
      <c r="F111" s="3" t="s">
        <v>11</v>
      </c>
      <c r="G111" s="3" t="s">
        <v>36</v>
      </c>
      <c r="H111" s="18" t="s">
        <v>331</v>
      </c>
      <c r="I111" s="14" t="s">
        <v>48</v>
      </c>
      <c r="J111" s="14" t="s">
        <v>168</v>
      </c>
      <c r="K111" s="18">
        <v>301</v>
      </c>
      <c r="N111" t="str">
        <f t="shared" si="15"/>
        <v>506号楼301</v>
      </c>
    </row>
    <row r="112" ht="16.5" spans="2:14">
      <c r="B112" s="19" t="s">
        <v>332</v>
      </c>
      <c r="C112" s="12" t="str">
        <f t="shared" si="13"/>
        <v>李浩唐山富润南湖西里悦然居506号楼4单元401</v>
      </c>
      <c r="D112" s="4" t="s">
        <v>9</v>
      </c>
      <c r="E112" s="12" t="str">
        <f t="shared" si="14"/>
        <v>唐山富润南湖西里悦然居506号楼</v>
      </c>
      <c r="F112" s="3" t="s">
        <v>11</v>
      </c>
      <c r="G112" s="3" t="s">
        <v>36</v>
      </c>
      <c r="H112" s="18" t="s">
        <v>333</v>
      </c>
      <c r="I112" s="14" t="s">
        <v>48</v>
      </c>
      <c r="J112" s="14" t="s">
        <v>168</v>
      </c>
      <c r="K112" s="18">
        <v>401</v>
      </c>
      <c r="N112" t="str">
        <f t="shared" si="15"/>
        <v>506号楼401</v>
      </c>
    </row>
    <row r="113" ht="16.5" spans="2:14">
      <c r="B113" s="19" t="s">
        <v>334</v>
      </c>
      <c r="C113" s="12" t="str">
        <f t="shared" si="13"/>
        <v>王亮;朱琳唐山富润南湖西里悦然居402号楼3单元501</v>
      </c>
      <c r="D113" s="4" t="s">
        <v>9</v>
      </c>
      <c r="E113" s="12" t="str">
        <f t="shared" si="14"/>
        <v>唐山富润南湖西里悦然居402号楼</v>
      </c>
      <c r="F113" s="3" t="s">
        <v>11</v>
      </c>
      <c r="G113" s="3" t="s">
        <v>36</v>
      </c>
      <c r="H113" s="18" t="s">
        <v>335</v>
      </c>
      <c r="I113" s="14" t="s">
        <v>336</v>
      </c>
      <c r="J113" s="14" t="s">
        <v>52</v>
      </c>
      <c r="K113" s="18">
        <v>501</v>
      </c>
      <c r="N113" t="str">
        <f t="shared" si="15"/>
        <v>402号楼501</v>
      </c>
    </row>
    <row r="114" ht="16.5" spans="2:14">
      <c r="B114" s="19" t="s">
        <v>337</v>
      </c>
      <c r="C114" s="12" t="str">
        <f t="shared" si="13"/>
        <v>李金钟;夏晓霞唐山富润南湖西里悦然居一期车位3地块A047-1</v>
      </c>
      <c r="D114" s="4" t="s">
        <v>9</v>
      </c>
      <c r="E114" s="12" t="str">
        <f t="shared" si="14"/>
        <v>唐山富润南湖西里悦然居一期车位</v>
      </c>
      <c r="F114" s="3" t="s">
        <v>11</v>
      </c>
      <c r="G114" s="3" t="s">
        <v>36</v>
      </c>
      <c r="H114" s="18" t="s">
        <v>338</v>
      </c>
      <c r="I114" s="14" t="s">
        <v>63</v>
      </c>
      <c r="J114" s="14" t="s">
        <v>64</v>
      </c>
      <c r="K114" s="14" t="s">
        <v>339</v>
      </c>
      <c r="N114" t="str">
        <f t="shared" si="15"/>
        <v>一期车位A047-1</v>
      </c>
    </row>
    <row r="115" ht="16.5" spans="2:14">
      <c r="B115" s="19" t="s">
        <v>340</v>
      </c>
      <c r="C115" s="12" t="str">
        <f t="shared" si="13"/>
        <v>李金钟;夏晓霞唐山富润南湖西里悦然居一期车位3地块A047-2</v>
      </c>
      <c r="D115" s="4" t="s">
        <v>9</v>
      </c>
      <c r="E115" s="12" t="str">
        <f t="shared" si="14"/>
        <v>唐山富润南湖西里悦然居一期车位</v>
      </c>
      <c r="F115" s="3" t="s">
        <v>11</v>
      </c>
      <c r="G115" s="3" t="s">
        <v>36</v>
      </c>
      <c r="H115" s="18" t="s">
        <v>338</v>
      </c>
      <c r="I115" s="14" t="s">
        <v>63</v>
      </c>
      <c r="J115" s="14" t="s">
        <v>64</v>
      </c>
      <c r="K115" s="14" t="s">
        <v>341</v>
      </c>
      <c r="N115" t="str">
        <f t="shared" si="15"/>
        <v>一期车位A047-2</v>
      </c>
    </row>
    <row r="116" ht="16.5" spans="2:14">
      <c r="B116" s="19" t="s">
        <v>342</v>
      </c>
      <c r="C116" s="12" t="str">
        <f t="shared" si="13"/>
        <v>郎丽卉;乔崇唐山富润南湖西里悦然居一期车位1地块R131</v>
      </c>
      <c r="D116" s="4" t="s">
        <v>9</v>
      </c>
      <c r="E116" s="12" t="str">
        <f t="shared" si="14"/>
        <v>唐山富润南湖西里悦然居一期车位</v>
      </c>
      <c r="F116" s="3" t="s">
        <v>11</v>
      </c>
      <c r="G116" s="3" t="s">
        <v>36</v>
      </c>
      <c r="H116" s="18" t="s">
        <v>343</v>
      </c>
      <c r="I116" s="14" t="s">
        <v>63</v>
      </c>
      <c r="J116" s="14" t="s">
        <v>68</v>
      </c>
      <c r="K116" s="14" t="s">
        <v>157</v>
      </c>
      <c r="N116" t="str">
        <f t="shared" si="15"/>
        <v>一期车位R131</v>
      </c>
    </row>
    <row r="117" ht="16.5" spans="2:14">
      <c r="B117" s="19" t="s">
        <v>344</v>
      </c>
      <c r="C117" s="12" t="str">
        <f t="shared" si="13"/>
        <v>于洋;楚茗尧唐山富润南湖西里悦然居一期车位7地块R195</v>
      </c>
      <c r="D117" s="4" t="s">
        <v>9</v>
      </c>
      <c r="E117" s="12" t="str">
        <f t="shared" si="14"/>
        <v>唐山富润南湖西里悦然居一期车位</v>
      </c>
      <c r="F117" s="3" t="s">
        <v>11</v>
      </c>
      <c r="G117" s="3" t="s">
        <v>36</v>
      </c>
      <c r="H117" s="18" t="s">
        <v>218</v>
      </c>
      <c r="I117" s="14" t="s">
        <v>63</v>
      </c>
      <c r="J117" s="14" t="s">
        <v>84</v>
      </c>
      <c r="K117" s="14" t="s">
        <v>345</v>
      </c>
      <c r="N117" t="str">
        <f t="shared" si="15"/>
        <v>一期车位R195</v>
      </c>
    </row>
    <row r="118" ht="16.5" spans="2:14">
      <c r="B118" s="19" t="s">
        <v>346</v>
      </c>
      <c r="C118" s="12" t="str">
        <f t="shared" si="13"/>
        <v>李岩松唐山富润南湖西里悦然居一期车位7地块A058</v>
      </c>
      <c r="D118" s="4" t="s">
        <v>9</v>
      </c>
      <c r="E118" s="12" t="str">
        <f t="shared" si="14"/>
        <v>唐山富润南湖西里悦然居一期车位</v>
      </c>
      <c r="F118" s="3" t="s">
        <v>11</v>
      </c>
      <c r="G118" s="3" t="s">
        <v>36</v>
      </c>
      <c r="H118" s="18" t="s">
        <v>347</v>
      </c>
      <c r="I118" s="14" t="s">
        <v>63</v>
      </c>
      <c r="J118" s="14" t="s">
        <v>84</v>
      </c>
      <c r="K118" s="14" t="s">
        <v>348</v>
      </c>
      <c r="N118" t="str">
        <f t="shared" ref="N118:N158" si="16">I118&amp;K118</f>
        <v>一期车位A058</v>
      </c>
    </row>
    <row r="119" ht="16.5" spans="2:14">
      <c r="B119" s="19" t="s">
        <v>349</v>
      </c>
      <c r="C119" s="12" t="str">
        <f t="shared" si="13"/>
        <v>李占军;孙春艳唐山富润南湖西里悦然居一期车位7地块A096</v>
      </c>
      <c r="D119" s="4" t="s">
        <v>9</v>
      </c>
      <c r="E119" s="12" t="str">
        <f t="shared" si="14"/>
        <v>唐山富润南湖西里悦然居一期车位</v>
      </c>
      <c r="F119" s="3" t="s">
        <v>11</v>
      </c>
      <c r="G119" s="3" t="s">
        <v>36</v>
      </c>
      <c r="H119" s="18" t="s">
        <v>350</v>
      </c>
      <c r="I119" s="14" t="s">
        <v>63</v>
      </c>
      <c r="J119" s="14" t="s">
        <v>84</v>
      </c>
      <c r="K119" s="14" t="s">
        <v>351</v>
      </c>
      <c r="N119" t="str">
        <f t="shared" si="16"/>
        <v>一期车位A096</v>
      </c>
    </row>
    <row r="120" ht="16.5" spans="2:14">
      <c r="B120" s="19" t="s">
        <v>352</v>
      </c>
      <c r="C120" s="12" t="str">
        <f t="shared" si="13"/>
        <v>赵林;陈小雪唐山富润南湖西里悦然居202号楼3单元302</v>
      </c>
      <c r="D120" s="4" t="s">
        <v>9</v>
      </c>
      <c r="E120" s="12" t="str">
        <f t="shared" si="14"/>
        <v>唐山富润南湖西里悦然居202号楼</v>
      </c>
      <c r="F120" s="3" t="s">
        <v>11</v>
      </c>
      <c r="G120" s="3" t="s">
        <v>36</v>
      </c>
      <c r="H120" s="15" t="s">
        <v>258</v>
      </c>
      <c r="I120" s="14" t="s">
        <v>213</v>
      </c>
      <c r="J120" s="14" t="s">
        <v>52</v>
      </c>
      <c r="K120" s="18">
        <v>302</v>
      </c>
      <c r="N120" t="str">
        <f t="shared" si="16"/>
        <v>202号楼302</v>
      </c>
    </row>
    <row r="121" ht="16.5" spans="2:14">
      <c r="B121" s="19" t="s">
        <v>353</v>
      </c>
      <c r="C121" s="12" t="str">
        <f t="shared" si="13"/>
        <v>胡立志;张新远唐山富润南湖西里悦然居211号楼2单元403</v>
      </c>
      <c r="D121" s="4" t="s">
        <v>9</v>
      </c>
      <c r="E121" s="12" t="str">
        <f t="shared" si="14"/>
        <v>唐山富润南湖西里悦然居211号楼</v>
      </c>
      <c r="F121" s="3" t="s">
        <v>11</v>
      </c>
      <c r="G121" s="3" t="s">
        <v>36</v>
      </c>
      <c r="H121" s="16" t="s">
        <v>354</v>
      </c>
      <c r="I121" s="14" t="s">
        <v>176</v>
      </c>
      <c r="J121" s="14" t="s">
        <v>39</v>
      </c>
      <c r="K121" s="18">
        <v>403</v>
      </c>
      <c r="N121" t="str">
        <f t="shared" si="16"/>
        <v>211号楼403</v>
      </c>
    </row>
    <row r="122" ht="16.5" spans="2:14">
      <c r="B122" t="s">
        <v>355</v>
      </c>
      <c r="C122" s="12" t="str">
        <f t="shared" ref="C122:C141" si="17">CONCATENATE(H122,E122,J122,K122)</f>
        <v>刘广青;左雅莉唐山富润南湖西里悦然居202号楼3单元502</v>
      </c>
      <c r="D122" s="4" t="s">
        <v>9</v>
      </c>
      <c r="E122" s="12" t="str">
        <f t="shared" ref="E122:E141" si="18">CONCATENATE($G$3,I122)</f>
        <v>唐山富润南湖西里悦然居202号楼</v>
      </c>
      <c r="F122" s="3" t="s">
        <v>11</v>
      </c>
      <c r="G122" s="3" t="s">
        <v>36</v>
      </c>
      <c r="H122" s="14" t="s">
        <v>356</v>
      </c>
      <c r="I122" s="14" t="s">
        <v>213</v>
      </c>
      <c r="J122" s="14" t="s">
        <v>52</v>
      </c>
      <c r="K122" s="14" t="s">
        <v>253</v>
      </c>
      <c r="N122" t="str">
        <f t="shared" si="16"/>
        <v>202号楼502</v>
      </c>
    </row>
    <row r="123" ht="16.5" spans="2:14">
      <c r="B123" t="s">
        <v>357</v>
      </c>
      <c r="C123" s="12" t="str">
        <f t="shared" si="17"/>
        <v>耿庭富;葛莹唐山富润南湖西里悦然居203号楼1单元602</v>
      </c>
      <c r="D123" s="4" t="s">
        <v>9</v>
      </c>
      <c r="E123" s="12" t="str">
        <f t="shared" si="18"/>
        <v>唐山富润南湖西里悦然居203号楼</v>
      </c>
      <c r="F123" s="3" t="s">
        <v>11</v>
      </c>
      <c r="G123" s="3" t="s">
        <v>36</v>
      </c>
      <c r="H123" s="14" t="s">
        <v>358</v>
      </c>
      <c r="I123" s="14" t="s">
        <v>59</v>
      </c>
      <c r="J123" s="14" t="s">
        <v>44</v>
      </c>
      <c r="K123" s="14" t="s">
        <v>359</v>
      </c>
      <c r="N123" t="str">
        <f t="shared" si="16"/>
        <v>203号楼602</v>
      </c>
    </row>
    <row r="124" ht="16.5" spans="2:14">
      <c r="B124" t="s">
        <v>360</v>
      </c>
      <c r="C124" s="12" t="str">
        <f t="shared" si="17"/>
        <v>李岩;常阳唐山富润南湖西里悦然居208号楼2单元201</v>
      </c>
      <c r="D124" s="4" t="s">
        <v>9</v>
      </c>
      <c r="E124" s="12" t="str">
        <f t="shared" si="18"/>
        <v>唐山富润南湖西里悦然居208号楼</v>
      </c>
      <c r="F124" s="3" t="s">
        <v>11</v>
      </c>
      <c r="G124" s="3" t="s">
        <v>36</v>
      </c>
      <c r="H124" s="14" t="s">
        <v>361</v>
      </c>
      <c r="I124" s="14" t="s">
        <v>173</v>
      </c>
      <c r="J124" s="14" t="s">
        <v>39</v>
      </c>
      <c r="K124" s="14" t="s">
        <v>40</v>
      </c>
      <c r="N124" t="str">
        <f t="shared" si="16"/>
        <v>208号楼201</v>
      </c>
    </row>
    <row r="125" ht="16.5" spans="2:14">
      <c r="B125" t="s">
        <v>362</v>
      </c>
      <c r="C125" s="12" t="str">
        <f t="shared" si="17"/>
        <v>刘博;李强唐山富润南湖西里悦然居211号楼2单元103</v>
      </c>
      <c r="D125" s="4" t="s">
        <v>9</v>
      </c>
      <c r="E125" s="12" t="str">
        <f t="shared" si="18"/>
        <v>唐山富润南湖西里悦然居211号楼</v>
      </c>
      <c r="F125" s="3" t="s">
        <v>11</v>
      </c>
      <c r="G125" s="3" t="s">
        <v>36</v>
      </c>
      <c r="H125" s="14" t="s">
        <v>363</v>
      </c>
      <c r="I125" s="14" t="s">
        <v>176</v>
      </c>
      <c r="J125" s="14" t="s">
        <v>39</v>
      </c>
      <c r="K125" s="14" t="s">
        <v>364</v>
      </c>
      <c r="N125" t="str">
        <f t="shared" si="16"/>
        <v>211号楼103</v>
      </c>
    </row>
    <row r="126" ht="16.5" spans="2:14">
      <c r="B126" t="s">
        <v>365</v>
      </c>
      <c r="C126" s="12" t="str">
        <f t="shared" si="17"/>
        <v>崔艨艨唐山富润南湖西里悦然居211号楼2单元503</v>
      </c>
      <c r="D126" s="4" t="s">
        <v>9</v>
      </c>
      <c r="E126" s="12" t="str">
        <f t="shared" si="18"/>
        <v>唐山富润南湖西里悦然居211号楼</v>
      </c>
      <c r="F126" s="3" t="s">
        <v>11</v>
      </c>
      <c r="G126" s="3" t="s">
        <v>36</v>
      </c>
      <c r="H126" s="14" t="s">
        <v>366</v>
      </c>
      <c r="I126" s="14" t="s">
        <v>176</v>
      </c>
      <c r="J126" s="14" t="s">
        <v>39</v>
      </c>
      <c r="K126" s="14" t="s">
        <v>367</v>
      </c>
      <c r="N126" t="str">
        <f t="shared" si="16"/>
        <v>211号楼503</v>
      </c>
    </row>
    <row r="127" ht="16.5" spans="2:14">
      <c r="B127" t="s">
        <v>368</v>
      </c>
      <c r="C127" s="12" t="str">
        <f t="shared" si="17"/>
        <v>郑艳;徐颖唐山富润南湖西里悦然居502号楼1单元401</v>
      </c>
      <c r="D127" s="4" t="s">
        <v>9</v>
      </c>
      <c r="E127" s="12" t="str">
        <f t="shared" si="18"/>
        <v>唐山富润南湖西里悦然居502号楼</v>
      </c>
      <c r="F127" s="3" t="s">
        <v>11</v>
      </c>
      <c r="G127" s="3" t="s">
        <v>36</v>
      </c>
      <c r="H127" s="14" t="s">
        <v>369</v>
      </c>
      <c r="I127" s="14" t="s">
        <v>43</v>
      </c>
      <c r="J127" s="14" t="s">
        <v>44</v>
      </c>
      <c r="K127" s="14" t="s">
        <v>262</v>
      </c>
      <c r="N127" t="str">
        <f t="shared" si="16"/>
        <v>502号楼401</v>
      </c>
    </row>
    <row r="128" ht="16.5" spans="2:14">
      <c r="B128" t="s">
        <v>370</v>
      </c>
      <c r="C128" s="12" t="str">
        <f t="shared" si="17"/>
        <v>李长明;于晓彤唐山富润南湖西里悦然居503号楼1单元501</v>
      </c>
      <c r="D128" s="4" t="s">
        <v>9</v>
      </c>
      <c r="E128" s="12" t="str">
        <f t="shared" si="18"/>
        <v>唐山富润南湖西里悦然居503号楼</v>
      </c>
      <c r="F128" s="3" t="s">
        <v>11</v>
      </c>
      <c r="G128" s="3" t="s">
        <v>36</v>
      </c>
      <c r="H128" s="14" t="s">
        <v>371</v>
      </c>
      <c r="I128" s="14" t="s">
        <v>310</v>
      </c>
      <c r="J128" s="14" t="s">
        <v>44</v>
      </c>
      <c r="K128" s="14" t="s">
        <v>60</v>
      </c>
      <c r="N128" t="str">
        <f t="shared" si="16"/>
        <v>503号楼501</v>
      </c>
    </row>
    <row r="129" ht="16.5" spans="2:14">
      <c r="B129" t="s">
        <v>372</v>
      </c>
      <c r="C129" s="12" t="str">
        <f t="shared" si="17"/>
        <v>张连娇;赵海忠唐山富润南湖西里悦然居505号楼2单元502</v>
      </c>
      <c r="D129" s="4" t="s">
        <v>9</v>
      </c>
      <c r="E129" s="12" t="str">
        <f t="shared" si="18"/>
        <v>唐山富润南湖西里悦然居505号楼</v>
      </c>
      <c r="F129" s="3" t="s">
        <v>11</v>
      </c>
      <c r="G129" s="3" t="s">
        <v>36</v>
      </c>
      <c r="H129" s="14" t="s">
        <v>373</v>
      </c>
      <c r="I129" s="14" t="s">
        <v>56</v>
      </c>
      <c r="J129" s="14" t="s">
        <v>39</v>
      </c>
      <c r="K129" s="14" t="s">
        <v>253</v>
      </c>
      <c r="N129" t="str">
        <f t="shared" si="16"/>
        <v>505号楼502</v>
      </c>
    </row>
    <row r="130" ht="16.5" spans="2:14">
      <c r="B130" t="s">
        <v>374</v>
      </c>
      <c r="C130" s="12" t="str">
        <f t="shared" si="17"/>
        <v>武文正;李凤娟唐山富润南湖西里悦然居一期车位3地块A080</v>
      </c>
      <c r="D130" s="4" t="s">
        <v>9</v>
      </c>
      <c r="E130" s="12" t="str">
        <f t="shared" si="18"/>
        <v>唐山富润南湖西里悦然居一期车位</v>
      </c>
      <c r="F130" s="3" t="s">
        <v>11</v>
      </c>
      <c r="G130" s="3" t="s">
        <v>36</v>
      </c>
      <c r="H130" s="18" t="s">
        <v>375</v>
      </c>
      <c r="I130" s="14" t="s">
        <v>63</v>
      </c>
      <c r="J130" s="14" t="s">
        <v>64</v>
      </c>
      <c r="K130" s="14" t="s">
        <v>118</v>
      </c>
      <c r="N130" t="str">
        <f t="shared" si="16"/>
        <v>一期车位A080</v>
      </c>
    </row>
    <row r="131" ht="16.5" spans="2:14">
      <c r="B131" t="s">
        <v>376</v>
      </c>
      <c r="C131" s="12" t="str">
        <f t="shared" si="17"/>
        <v>李波;宋丽超唐山富润南湖西里悦然居一期车位7地块A093</v>
      </c>
      <c r="D131" s="4" t="s">
        <v>9</v>
      </c>
      <c r="E131" s="12" t="str">
        <f t="shared" si="18"/>
        <v>唐山富润南湖西里悦然居一期车位</v>
      </c>
      <c r="F131" s="3" t="s">
        <v>11</v>
      </c>
      <c r="G131" s="3" t="s">
        <v>36</v>
      </c>
      <c r="H131" s="18" t="s">
        <v>377</v>
      </c>
      <c r="I131" s="14" t="s">
        <v>63</v>
      </c>
      <c r="J131" s="14" t="s">
        <v>84</v>
      </c>
      <c r="K131" s="14" t="s">
        <v>378</v>
      </c>
      <c r="N131" t="str">
        <f t="shared" si="16"/>
        <v>一期车位A093</v>
      </c>
    </row>
    <row r="132" ht="16.5" spans="2:14">
      <c r="B132" t="s">
        <v>379</v>
      </c>
      <c r="C132" s="12" t="str">
        <f t="shared" si="17"/>
        <v>李波;宋丽超唐山富润南湖西里悦然居一期车位7地块A094</v>
      </c>
      <c r="D132" s="4" t="s">
        <v>9</v>
      </c>
      <c r="E132" s="12" t="str">
        <f t="shared" si="18"/>
        <v>唐山富润南湖西里悦然居一期车位</v>
      </c>
      <c r="F132" s="3" t="s">
        <v>11</v>
      </c>
      <c r="G132" s="3" t="s">
        <v>36</v>
      </c>
      <c r="H132" s="18" t="s">
        <v>377</v>
      </c>
      <c r="I132" s="14" t="s">
        <v>63</v>
      </c>
      <c r="J132" s="14" t="s">
        <v>84</v>
      </c>
      <c r="K132" s="14" t="s">
        <v>380</v>
      </c>
      <c r="N132" t="str">
        <f t="shared" si="16"/>
        <v>一期车位A094</v>
      </c>
    </row>
    <row r="133" ht="16.5" spans="2:14">
      <c r="B133" t="s">
        <v>381</v>
      </c>
      <c r="C133" s="12" t="str">
        <f t="shared" si="17"/>
        <v>孟克难;李泽君唐山富润南湖西里悦然居209号楼地下室41</v>
      </c>
      <c r="D133" s="4" t="s">
        <v>9</v>
      </c>
      <c r="E133" s="12" t="str">
        <f t="shared" si="18"/>
        <v>唐山富润南湖西里悦然居209号楼地下室</v>
      </c>
      <c r="F133" s="3" t="s">
        <v>11</v>
      </c>
      <c r="G133" s="3" t="s">
        <v>36</v>
      </c>
      <c r="H133" s="18" t="s">
        <v>301</v>
      </c>
      <c r="I133" s="14" t="s">
        <v>382</v>
      </c>
      <c r="J133" s="14"/>
      <c r="K133" s="18">
        <v>41</v>
      </c>
      <c r="N133" t="str">
        <f t="shared" si="16"/>
        <v>209号楼地下室41</v>
      </c>
    </row>
    <row r="134" ht="16.5" spans="2:14">
      <c r="B134" s="34" t="s">
        <v>383</v>
      </c>
      <c r="C134" s="12" t="str">
        <f t="shared" si="17"/>
        <v>刘佳耕;韩彩云唐山富润南湖西里悦然居204号楼2单元402</v>
      </c>
      <c r="D134" s="4" t="s">
        <v>9</v>
      </c>
      <c r="E134" s="12" t="str">
        <f t="shared" si="18"/>
        <v>唐山富润南湖西里悦然居204号楼</v>
      </c>
      <c r="F134" s="3" t="s">
        <v>11</v>
      </c>
      <c r="G134" s="3" t="s">
        <v>36</v>
      </c>
      <c r="H134" s="18" t="s">
        <v>384</v>
      </c>
      <c r="I134" s="14" t="s">
        <v>261</v>
      </c>
      <c r="J134" s="14" t="s">
        <v>39</v>
      </c>
      <c r="K134" s="18">
        <v>402</v>
      </c>
      <c r="N134" t="str">
        <f t="shared" si="16"/>
        <v>204号楼402</v>
      </c>
    </row>
    <row r="135" ht="16.5" spans="2:14">
      <c r="B135" t="s">
        <v>385</v>
      </c>
      <c r="C135" s="12" t="str">
        <f t="shared" si="17"/>
        <v>宋涛;张红月唐山富润南湖西里悦然居202号楼3单元202</v>
      </c>
      <c r="D135" s="4" t="s">
        <v>9</v>
      </c>
      <c r="E135" s="12" t="str">
        <f t="shared" si="18"/>
        <v>唐山富润南湖西里悦然居202号楼</v>
      </c>
      <c r="F135" s="3" t="s">
        <v>11</v>
      </c>
      <c r="G135" s="3" t="s">
        <v>36</v>
      </c>
      <c r="H135" s="18" t="s">
        <v>386</v>
      </c>
      <c r="I135" s="14" t="s">
        <v>213</v>
      </c>
      <c r="J135" s="14" t="s">
        <v>52</v>
      </c>
      <c r="K135" s="18">
        <v>202</v>
      </c>
      <c r="N135" t="str">
        <f t="shared" si="16"/>
        <v>202号楼202</v>
      </c>
    </row>
    <row r="136" ht="16.5" spans="2:14">
      <c r="B136" t="s">
        <v>387</v>
      </c>
      <c r="C136" s="12" t="str">
        <f t="shared" si="17"/>
        <v>周蕾唐山富润南湖西里悦然居506号楼4单元301</v>
      </c>
      <c r="D136" s="4" t="s">
        <v>9</v>
      </c>
      <c r="E136" s="12" t="str">
        <f t="shared" si="18"/>
        <v>唐山富润南湖西里悦然居506号楼</v>
      </c>
      <c r="F136" s="3" t="s">
        <v>11</v>
      </c>
      <c r="G136" s="3" t="s">
        <v>36</v>
      </c>
      <c r="H136" s="18" t="s">
        <v>388</v>
      </c>
      <c r="I136" s="14" t="s">
        <v>48</v>
      </c>
      <c r="J136" s="14" t="s">
        <v>168</v>
      </c>
      <c r="K136" s="18">
        <v>301</v>
      </c>
      <c r="N136" t="str">
        <f t="shared" si="16"/>
        <v>506号楼301</v>
      </c>
    </row>
    <row r="137" ht="16.5" spans="2:14">
      <c r="B137" t="s">
        <v>389</v>
      </c>
      <c r="C137" s="12" t="str">
        <f t="shared" si="17"/>
        <v>王紫竹唐山富润南湖西里悦然居204号楼1单元302</v>
      </c>
      <c r="D137" s="4" t="s">
        <v>9</v>
      </c>
      <c r="E137" s="12" t="str">
        <f t="shared" si="18"/>
        <v>唐山富润南湖西里悦然居204号楼</v>
      </c>
      <c r="F137" s="3" t="s">
        <v>11</v>
      </c>
      <c r="G137" s="3" t="s">
        <v>36</v>
      </c>
      <c r="H137" s="18" t="s">
        <v>390</v>
      </c>
      <c r="I137" s="14" t="s">
        <v>261</v>
      </c>
      <c r="J137" s="14" t="s">
        <v>44</v>
      </c>
      <c r="K137" s="18">
        <v>302</v>
      </c>
      <c r="N137" t="str">
        <f t="shared" si="16"/>
        <v>204号楼302</v>
      </c>
    </row>
    <row r="138" ht="16.5" spans="2:14">
      <c r="B138" s="34" t="s">
        <v>391</v>
      </c>
      <c r="C138" s="12" t="str">
        <f t="shared" si="17"/>
        <v>刘双利;李华唐山富润南湖西里悦然居204号楼2单元302</v>
      </c>
      <c r="D138" s="4" t="s">
        <v>9</v>
      </c>
      <c r="E138" s="12" t="str">
        <f t="shared" si="18"/>
        <v>唐山富润南湖西里悦然居204号楼</v>
      </c>
      <c r="F138" s="3" t="s">
        <v>11</v>
      </c>
      <c r="G138" s="3" t="s">
        <v>36</v>
      </c>
      <c r="H138" s="18" t="s">
        <v>392</v>
      </c>
      <c r="I138" s="14" t="s">
        <v>261</v>
      </c>
      <c r="J138" s="14" t="s">
        <v>39</v>
      </c>
      <c r="K138" s="18">
        <v>302</v>
      </c>
      <c r="N138" t="str">
        <f t="shared" si="16"/>
        <v>204号楼302</v>
      </c>
    </row>
    <row r="139" ht="16.5" spans="2:14">
      <c r="B139" s="19" t="s">
        <v>393</v>
      </c>
      <c r="C139" s="12" t="str">
        <f t="shared" si="17"/>
        <v>张庆凌;李苏云唐山富润南湖西里悦然居303号楼1单元201</v>
      </c>
      <c r="D139" s="4" t="s">
        <v>9</v>
      </c>
      <c r="E139" s="12" t="str">
        <f t="shared" si="18"/>
        <v>唐山富润南湖西里悦然居303号楼</v>
      </c>
      <c r="F139" s="3" t="s">
        <v>11</v>
      </c>
      <c r="G139" s="3" t="s">
        <v>36</v>
      </c>
      <c r="H139" s="18" t="s">
        <v>394</v>
      </c>
      <c r="I139" s="14" t="s">
        <v>38</v>
      </c>
      <c r="J139" s="14" t="s">
        <v>44</v>
      </c>
      <c r="K139" s="18">
        <v>201</v>
      </c>
      <c r="N139" t="str">
        <f t="shared" si="16"/>
        <v>303号楼201</v>
      </c>
    </row>
    <row r="140" ht="16.5" spans="2:14">
      <c r="B140" s="19" t="s">
        <v>395</v>
      </c>
      <c r="C140" s="12" t="str">
        <f t="shared" si="17"/>
        <v>王来友;刘秀娟唐山富润南湖西里悦然居205号楼2单元502</v>
      </c>
      <c r="D140" s="4" t="s">
        <v>9</v>
      </c>
      <c r="E140" s="12" t="str">
        <f t="shared" si="18"/>
        <v>唐山富润南湖西里悦然居205号楼</v>
      </c>
      <c r="F140" s="3" t="s">
        <v>11</v>
      </c>
      <c r="G140" s="3" t="s">
        <v>36</v>
      </c>
      <c r="H140" s="18" t="s">
        <v>396</v>
      </c>
      <c r="I140" s="14" t="s">
        <v>216</v>
      </c>
      <c r="J140" s="14" t="s">
        <v>39</v>
      </c>
      <c r="K140" s="18">
        <v>502</v>
      </c>
      <c r="N140" t="str">
        <f t="shared" si="16"/>
        <v>205号楼502</v>
      </c>
    </row>
    <row r="141" ht="16.5" spans="2:14">
      <c r="B141" s="19" t="s">
        <v>397</v>
      </c>
      <c r="C141" s="12" t="str">
        <f t="shared" si="17"/>
        <v>孙兆锦唐山富润南湖西里悦然居506号楼5单元101</v>
      </c>
      <c r="D141" s="4" t="s">
        <v>9</v>
      </c>
      <c r="E141" s="12" t="str">
        <f t="shared" si="18"/>
        <v>唐山富润南湖西里悦然居506号楼</v>
      </c>
      <c r="F141" s="3" t="s">
        <v>11</v>
      </c>
      <c r="G141" s="3" t="s">
        <v>36</v>
      </c>
      <c r="H141" s="18" t="s">
        <v>398</v>
      </c>
      <c r="I141" s="14" t="s">
        <v>48</v>
      </c>
      <c r="J141" s="14" t="s">
        <v>177</v>
      </c>
      <c r="K141" s="18">
        <v>101</v>
      </c>
      <c r="N141" t="str">
        <f t="shared" si="16"/>
        <v>506号楼101</v>
      </c>
    </row>
    <row r="142" ht="16.5" spans="2:14">
      <c r="B142" s="19" t="s">
        <v>399</v>
      </c>
      <c r="C142" s="12" t="str">
        <f t="shared" ref="C142:C154" si="19">CONCATENATE(H142,E142,J142,K142)</f>
        <v>孙建玲;陆巧生唐山富润南湖西里悦然居203号楼4单元301</v>
      </c>
      <c r="D142" s="4" t="s">
        <v>9</v>
      </c>
      <c r="E142" s="12" t="str">
        <f t="shared" ref="E142:E154" si="20">CONCATENATE($G$3,I142)</f>
        <v>唐山富润南湖西里悦然居203号楼</v>
      </c>
      <c r="F142" s="3" t="s">
        <v>11</v>
      </c>
      <c r="G142" s="3" t="s">
        <v>36</v>
      </c>
      <c r="H142" s="14" t="s">
        <v>400</v>
      </c>
      <c r="I142" s="14" t="s">
        <v>59</v>
      </c>
      <c r="J142" s="14" t="s">
        <v>168</v>
      </c>
      <c r="K142" s="18">
        <v>301</v>
      </c>
      <c r="N142" t="str">
        <f t="shared" si="16"/>
        <v>203号楼301</v>
      </c>
    </row>
    <row r="143" ht="16.5" spans="2:14">
      <c r="B143" s="19" t="s">
        <v>401</v>
      </c>
      <c r="C143" s="12" t="str">
        <f t="shared" si="19"/>
        <v>赵振冰;张丽唐山富润南湖西里悦然居205号楼1单元302</v>
      </c>
      <c r="D143" s="4" t="s">
        <v>9</v>
      </c>
      <c r="E143" s="12" t="str">
        <f t="shared" si="20"/>
        <v>唐山富润南湖西里悦然居205号楼</v>
      </c>
      <c r="F143" s="3" t="s">
        <v>11</v>
      </c>
      <c r="G143" s="3" t="s">
        <v>36</v>
      </c>
      <c r="H143" s="14" t="s">
        <v>402</v>
      </c>
      <c r="I143" s="14" t="s">
        <v>216</v>
      </c>
      <c r="J143" s="14" t="s">
        <v>44</v>
      </c>
      <c r="K143" s="18">
        <v>302</v>
      </c>
      <c r="N143" t="str">
        <f t="shared" si="16"/>
        <v>205号楼302</v>
      </c>
    </row>
    <row r="144" ht="16.5" spans="2:14">
      <c r="B144" s="19" t="s">
        <v>403</v>
      </c>
      <c r="C144" s="12" t="str">
        <f t="shared" si="19"/>
        <v>罗起光;孙晓雪唐山富润南湖西里悦然居206号楼3单元601</v>
      </c>
      <c r="D144" s="4" t="s">
        <v>9</v>
      </c>
      <c r="E144" s="12" t="str">
        <f t="shared" si="20"/>
        <v>唐山富润南湖西里悦然居206号楼</v>
      </c>
      <c r="F144" s="3" t="s">
        <v>11</v>
      </c>
      <c r="G144" s="3" t="s">
        <v>36</v>
      </c>
      <c r="H144" s="14" t="s">
        <v>404</v>
      </c>
      <c r="I144" s="14" t="s">
        <v>296</v>
      </c>
      <c r="J144" s="14" t="s">
        <v>52</v>
      </c>
      <c r="K144" s="18">
        <v>601</v>
      </c>
      <c r="N144" t="str">
        <f t="shared" si="16"/>
        <v>206号楼601</v>
      </c>
    </row>
    <row r="145" ht="16.5" spans="2:14">
      <c r="B145" s="19" t="s">
        <v>405</v>
      </c>
      <c r="C145" s="12" t="str">
        <f t="shared" si="19"/>
        <v>刘卫东;刘净唐山富润南湖西里悦然居504号楼1单元301</v>
      </c>
      <c r="D145" s="4" t="s">
        <v>9</v>
      </c>
      <c r="E145" s="12" t="str">
        <f t="shared" si="20"/>
        <v>唐山富润南湖西里悦然居504号楼</v>
      </c>
      <c r="F145" s="3" t="s">
        <v>11</v>
      </c>
      <c r="G145" s="3" t="s">
        <v>36</v>
      </c>
      <c r="H145" s="14" t="s">
        <v>406</v>
      </c>
      <c r="I145" s="14" t="s">
        <v>319</v>
      </c>
      <c r="J145" s="14" t="s">
        <v>44</v>
      </c>
      <c r="K145" s="18">
        <v>301</v>
      </c>
      <c r="N145" t="str">
        <f t="shared" si="16"/>
        <v>504号楼301</v>
      </c>
    </row>
    <row r="146" ht="16.5" spans="2:14">
      <c r="B146" s="19" t="s">
        <v>407</v>
      </c>
      <c r="C146" s="12" t="str">
        <f t="shared" si="19"/>
        <v>张晓静;刘涛唐山富润南湖西里悦然居504号楼1单元302</v>
      </c>
      <c r="D146" s="4" t="s">
        <v>9</v>
      </c>
      <c r="E146" s="12" t="str">
        <f t="shared" si="20"/>
        <v>唐山富润南湖西里悦然居504号楼</v>
      </c>
      <c r="F146" s="3" t="s">
        <v>11</v>
      </c>
      <c r="G146" s="3" t="s">
        <v>36</v>
      </c>
      <c r="H146" s="14" t="s">
        <v>408</v>
      </c>
      <c r="I146" s="14" t="s">
        <v>319</v>
      </c>
      <c r="J146" s="14" t="s">
        <v>44</v>
      </c>
      <c r="K146" s="18">
        <v>302</v>
      </c>
      <c r="N146" t="str">
        <f t="shared" si="16"/>
        <v>504号楼302</v>
      </c>
    </row>
    <row r="147" ht="16.5" spans="2:14">
      <c r="B147" s="19" t="s">
        <v>409</v>
      </c>
      <c r="C147" s="12" t="str">
        <f t="shared" si="19"/>
        <v>张晓静;刘涛唐山富润南湖西里悦然居504号楼1单元401</v>
      </c>
      <c r="D147" s="4" t="s">
        <v>9</v>
      </c>
      <c r="E147" s="12" t="str">
        <f t="shared" si="20"/>
        <v>唐山富润南湖西里悦然居504号楼</v>
      </c>
      <c r="F147" s="3" t="s">
        <v>11</v>
      </c>
      <c r="G147" s="3" t="s">
        <v>36</v>
      </c>
      <c r="H147" s="14" t="s">
        <v>408</v>
      </c>
      <c r="I147" s="14" t="s">
        <v>319</v>
      </c>
      <c r="J147" s="14" t="s">
        <v>44</v>
      </c>
      <c r="K147" s="18">
        <v>401</v>
      </c>
      <c r="N147" t="str">
        <f t="shared" si="16"/>
        <v>504号楼401</v>
      </c>
    </row>
    <row r="148" ht="16.5" spans="2:14">
      <c r="B148" s="19" t="s">
        <v>410</v>
      </c>
      <c r="C148" s="12" t="str">
        <f t="shared" si="19"/>
        <v>惠建宇唐山富润南湖西里悦然居504号楼1单元402</v>
      </c>
      <c r="D148" s="4" t="s">
        <v>9</v>
      </c>
      <c r="E148" s="12" t="str">
        <f t="shared" si="20"/>
        <v>唐山富润南湖西里悦然居504号楼</v>
      </c>
      <c r="F148" s="3" t="s">
        <v>11</v>
      </c>
      <c r="G148" s="3" t="s">
        <v>36</v>
      </c>
      <c r="H148" s="14" t="s">
        <v>411</v>
      </c>
      <c r="I148" s="14" t="s">
        <v>319</v>
      </c>
      <c r="J148" s="14" t="s">
        <v>44</v>
      </c>
      <c r="K148" s="18">
        <v>402</v>
      </c>
      <c r="N148" t="str">
        <f t="shared" si="16"/>
        <v>504号楼402</v>
      </c>
    </row>
    <row r="149" ht="16.5" spans="2:14">
      <c r="B149" s="19" t="s">
        <v>412</v>
      </c>
      <c r="C149" s="12" t="str">
        <f t="shared" si="19"/>
        <v>李旺;李娟唐山富润南湖西里悦然居504号楼2单元402</v>
      </c>
      <c r="D149" s="4" t="s">
        <v>9</v>
      </c>
      <c r="E149" s="12" t="str">
        <f t="shared" si="20"/>
        <v>唐山富润南湖西里悦然居504号楼</v>
      </c>
      <c r="F149" s="3" t="s">
        <v>11</v>
      </c>
      <c r="G149" s="3" t="s">
        <v>36</v>
      </c>
      <c r="H149" s="14" t="s">
        <v>413</v>
      </c>
      <c r="I149" s="14" t="s">
        <v>319</v>
      </c>
      <c r="J149" s="14" t="s">
        <v>39</v>
      </c>
      <c r="K149" s="18">
        <v>402</v>
      </c>
      <c r="N149" t="str">
        <f t="shared" si="16"/>
        <v>504号楼402</v>
      </c>
    </row>
    <row r="150" ht="16.5" spans="2:14">
      <c r="B150" s="19" t="s">
        <v>414</v>
      </c>
      <c r="C150" s="12" t="str">
        <f t="shared" si="19"/>
        <v>吴迪唐山富润南湖西里悦然居504号楼2单元602</v>
      </c>
      <c r="D150" s="4" t="s">
        <v>9</v>
      </c>
      <c r="E150" s="12" t="str">
        <f t="shared" si="20"/>
        <v>唐山富润南湖西里悦然居504号楼</v>
      </c>
      <c r="F150" s="3" t="s">
        <v>11</v>
      </c>
      <c r="G150" s="3" t="s">
        <v>36</v>
      </c>
      <c r="H150" s="14" t="s">
        <v>415</v>
      </c>
      <c r="I150" s="14" t="s">
        <v>319</v>
      </c>
      <c r="J150" s="14" t="s">
        <v>39</v>
      </c>
      <c r="K150" s="18">
        <v>602</v>
      </c>
      <c r="N150" t="str">
        <f t="shared" si="16"/>
        <v>504号楼602</v>
      </c>
    </row>
    <row r="151" ht="16.5" spans="2:14">
      <c r="B151" s="19" t="s">
        <v>416</v>
      </c>
      <c r="C151" s="12" t="str">
        <f t="shared" si="19"/>
        <v>何建柳;史峰唐山富润南湖西里悦然居401号楼1单元502</v>
      </c>
      <c r="D151" s="4" t="s">
        <v>9</v>
      </c>
      <c r="E151" s="12" t="str">
        <f t="shared" si="20"/>
        <v>唐山富润南湖西里悦然居401号楼</v>
      </c>
      <c r="F151" s="3" t="s">
        <v>11</v>
      </c>
      <c r="G151" s="3" t="s">
        <v>36</v>
      </c>
      <c r="H151" s="14" t="s">
        <v>417</v>
      </c>
      <c r="I151" s="14" t="s">
        <v>418</v>
      </c>
      <c r="J151" s="14" t="s">
        <v>44</v>
      </c>
      <c r="K151" s="18">
        <v>502</v>
      </c>
      <c r="N151" t="str">
        <f t="shared" si="16"/>
        <v>401号楼502</v>
      </c>
    </row>
    <row r="152" ht="16.5" spans="2:14">
      <c r="B152" s="19" t="s">
        <v>419</v>
      </c>
      <c r="C152" s="12" t="str">
        <f t="shared" si="19"/>
        <v>霍宏;刘志广唐山富润南湖西里悦然居401号楼2单元201</v>
      </c>
      <c r="D152" s="4" t="s">
        <v>9</v>
      </c>
      <c r="E152" s="12" t="str">
        <f t="shared" si="20"/>
        <v>唐山富润南湖西里悦然居401号楼</v>
      </c>
      <c r="F152" s="3" t="s">
        <v>11</v>
      </c>
      <c r="G152" s="3" t="s">
        <v>36</v>
      </c>
      <c r="H152" s="14" t="s">
        <v>420</v>
      </c>
      <c r="I152" s="14" t="s">
        <v>418</v>
      </c>
      <c r="J152" s="14" t="s">
        <v>39</v>
      </c>
      <c r="K152" s="18">
        <v>201</v>
      </c>
      <c r="N152" t="str">
        <f t="shared" si="16"/>
        <v>401号楼201</v>
      </c>
    </row>
    <row r="153" ht="16.5" spans="2:14">
      <c r="B153" s="19" t="s">
        <v>421</v>
      </c>
      <c r="C153" s="12" t="str">
        <f t="shared" si="19"/>
        <v>高香芸;郑索尼唐山富润南湖西里悦然居504号楼2单元301</v>
      </c>
      <c r="D153" s="4" t="s">
        <v>9</v>
      </c>
      <c r="E153" s="12" t="str">
        <f t="shared" si="20"/>
        <v>唐山富润南湖西里悦然居504号楼</v>
      </c>
      <c r="F153" s="3" t="s">
        <v>11</v>
      </c>
      <c r="G153" s="3" t="s">
        <v>36</v>
      </c>
      <c r="H153" s="18" t="s">
        <v>422</v>
      </c>
      <c r="I153" s="14" t="s">
        <v>319</v>
      </c>
      <c r="J153" s="14" t="s">
        <v>39</v>
      </c>
      <c r="K153" s="18">
        <v>301</v>
      </c>
      <c r="N153" t="str">
        <f t="shared" si="16"/>
        <v>504号楼301</v>
      </c>
    </row>
    <row r="154" ht="16.5" spans="2:14">
      <c r="B154" s="19" t="s">
        <v>423</v>
      </c>
      <c r="C154" s="12" t="str">
        <f t="shared" si="19"/>
        <v>刘洋唐山富润南湖西里悦然居206号楼3单元201</v>
      </c>
      <c r="D154" s="4" t="s">
        <v>9</v>
      </c>
      <c r="E154" s="12" t="str">
        <f t="shared" si="20"/>
        <v>唐山富润南湖西里悦然居206号楼</v>
      </c>
      <c r="F154" s="3" t="s">
        <v>11</v>
      </c>
      <c r="G154" s="3" t="s">
        <v>36</v>
      </c>
      <c r="H154" s="18" t="s">
        <v>424</v>
      </c>
      <c r="I154" s="14" t="s">
        <v>296</v>
      </c>
      <c r="J154" s="14" t="s">
        <v>52</v>
      </c>
      <c r="K154" s="18">
        <v>201</v>
      </c>
      <c r="N154" t="str">
        <f t="shared" si="16"/>
        <v>206号楼201</v>
      </c>
    </row>
    <row r="155" ht="16.5" spans="2:14">
      <c r="B155" s="19" t="s">
        <v>425</v>
      </c>
      <c r="C155" s="12" t="str">
        <f t="shared" ref="C155:C172" si="21">CONCATENATE(H155,E155,J155,K155)</f>
        <v>张鹏;任玥唐山富润南湖西里悦然居202号楼3单元201</v>
      </c>
      <c r="D155" s="4" t="s">
        <v>9</v>
      </c>
      <c r="E155" s="12" t="str">
        <f t="shared" ref="E155:E172" si="22">CONCATENATE($G$3,I155)</f>
        <v>唐山富润南湖西里悦然居202号楼</v>
      </c>
      <c r="F155" s="3" t="s">
        <v>11</v>
      </c>
      <c r="G155" s="3" t="s">
        <v>36</v>
      </c>
      <c r="H155" s="18" t="s">
        <v>426</v>
      </c>
      <c r="I155" s="14" t="s">
        <v>213</v>
      </c>
      <c r="J155" s="14" t="s">
        <v>52</v>
      </c>
      <c r="K155" s="18">
        <v>201</v>
      </c>
      <c r="N155" t="str">
        <f t="shared" si="16"/>
        <v>202号楼201</v>
      </c>
    </row>
    <row r="156" ht="16.5" spans="2:14">
      <c r="B156" s="19" t="s">
        <v>427</v>
      </c>
      <c r="C156" s="12" t="str">
        <f t="shared" si="21"/>
        <v>刘瑶;王东东唐山富润南湖西里悦然居205号楼1单元101</v>
      </c>
      <c r="D156" s="4" t="s">
        <v>9</v>
      </c>
      <c r="E156" s="12" t="str">
        <f t="shared" si="22"/>
        <v>唐山富润南湖西里悦然居205号楼</v>
      </c>
      <c r="F156" s="3" t="s">
        <v>11</v>
      </c>
      <c r="G156" s="3" t="s">
        <v>36</v>
      </c>
      <c r="H156" s="18" t="s">
        <v>428</v>
      </c>
      <c r="I156" s="14" t="s">
        <v>216</v>
      </c>
      <c r="J156" s="14" t="s">
        <v>44</v>
      </c>
      <c r="K156" s="18">
        <v>101</v>
      </c>
      <c r="N156" t="str">
        <f t="shared" si="16"/>
        <v>205号楼101</v>
      </c>
    </row>
    <row r="157" ht="16.5" spans="2:14">
      <c r="B157" s="19" t="s">
        <v>429</v>
      </c>
      <c r="C157" s="12" t="str">
        <f t="shared" si="21"/>
        <v>曹萍萍;王永超唐山富润南湖西里悦然居205号楼3单元301</v>
      </c>
      <c r="D157" s="4" t="s">
        <v>9</v>
      </c>
      <c r="E157" s="12" t="str">
        <f t="shared" si="22"/>
        <v>唐山富润南湖西里悦然居205号楼</v>
      </c>
      <c r="F157" s="3" t="s">
        <v>11</v>
      </c>
      <c r="G157" s="3" t="s">
        <v>36</v>
      </c>
      <c r="H157" s="18" t="s">
        <v>430</v>
      </c>
      <c r="I157" s="14" t="s">
        <v>216</v>
      </c>
      <c r="J157" s="14" t="s">
        <v>52</v>
      </c>
      <c r="K157" s="18">
        <v>301</v>
      </c>
      <c r="N157" t="str">
        <f t="shared" si="16"/>
        <v>205号楼301</v>
      </c>
    </row>
    <row r="158" ht="16.5" spans="2:14">
      <c r="B158" s="19" t="s">
        <v>431</v>
      </c>
      <c r="C158" s="12" t="str">
        <f t="shared" si="21"/>
        <v>户海兴唐山富润南湖西里悦然居208号楼2单元202</v>
      </c>
      <c r="D158" s="4" t="s">
        <v>9</v>
      </c>
      <c r="E158" s="12" t="str">
        <f t="shared" si="22"/>
        <v>唐山富润南湖西里悦然居208号楼</v>
      </c>
      <c r="F158" s="3" t="s">
        <v>11</v>
      </c>
      <c r="G158" s="3" t="s">
        <v>36</v>
      </c>
      <c r="H158" s="18" t="s">
        <v>432</v>
      </c>
      <c r="I158" s="14" t="s">
        <v>173</v>
      </c>
      <c r="J158" s="14" t="s">
        <v>39</v>
      </c>
      <c r="K158" s="18">
        <v>202</v>
      </c>
      <c r="N158" t="str">
        <f t="shared" si="16"/>
        <v>208号楼202</v>
      </c>
    </row>
    <row r="159" ht="16.5" spans="2:14">
      <c r="B159" s="19" t="s">
        <v>433</v>
      </c>
      <c r="C159" s="12" t="str">
        <f t="shared" si="21"/>
        <v>张顶顶;邵冰唐山富润南湖西里悦然居504号楼2单元201</v>
      </c>
      <c r="D159" s="4" t="s">
        <v>9</v>
      </c>
      <c r="E159" s="12" t="str">
        <f t="shared" si="22"/>
        <v>唐山富润南湖西里悦然居504号楼</v>
      </c>
      <c r="F159" s="3" t="s">
        <v>11</v>
      </c>
      <c r="G159" s="3" t="s">
        <v>36</v>
      </c>
      <c r="H159" s="18" t="s">
        <v>434</v>
      </c>
      <c r="I159" s="14" t="s">
        <v>319</v>
      </c>
      <c r="J159" s="14" t="s">
        <v>39</v>
      </c>
      <c r="K159" s="18">
        <v>201</v>
      </c>
      <c r="N159" t="str">
        <f t="shared" ref="N159:N164" si="23">I159&amp;K159</f>
        <v>504号楼201</v>
      </c>
    </row>
    <row r="160" ht="16.5" spans="2:14">
      <c r="B160" s="19" t="s">
        <v>435</v>
      </c>
      <c r="C160" s="12" t="str">
        <f t="shared" si="21"/>
        <v>张健;周娜唐山富润南湖西里悦然居504号楼2单元302</v>
      </c>
      <c r="D160" s="4" t="s">
        <v>9</v>
      </c>
      <c r="E160" s="12" t="str">
        <f t="shared" si="22"/>
        <v>唐山富润南湖西里悦然居504号楼</v>
      </c>
      <c r="F160" s="3" t="s">
        <v>11</v>
      </c>
      <c r="G160" s="3" t="s">
        <v>36</v>
      </c>
      <c r="H160" s="18" t="s">
        <v>436</v>
      </c>
      <c r="I160" s="14" t="s">
        <v>319</v>
      </c>
      <c r="J160" s="14" t="s">
        <v>39</v>
      </c>
      <c r="K160" s="18">
        <v>302</v>
      </c>
      <c r="N160" t="str">
        <f t="shared" si="23"/>
        <v>504号楼302</v>
      </c>
    </row>
    <row r="161" ht="16.5" spans="2:14">
      <c r="B161" s="19" t="s">
        <v>437</v>
      </c>
      <c r="C161" s="12" t="str">
        <f t="shared" si="21"/>
        <v>李志强;李超;赵倩旬;张红梅唐山富润南湖西里悦然居504号楼2单元501</v>
      </c>
      <c r="D161" s="4" t="s">
        <v>9</v>
      </c>
      <c r="E161" s="12" t="str">
        <f t="shared" si="22"/>
        <v>唐山富润南湖西里悦然居504号楼</v>
      </c>
      <c r="F161" s="3" t="s">
        <v>11</v>
      </c>
      <c r="G161" s="3" t="s">
        <v>36</v>
      </c>
      <c r="H161" s="18" t="s">
        <v>438</v>
      </c>
      <c r="I161" s="14" t="s">
        <v>319</v>
      </c>
      <c r="J161" s="14" t="s">
        <v>39</v>
      </c>
      <c r="K161" s="18">
        <v>501</v>
      </c>
      <c r="N161" t="str">
        <f t="shared" si="23"/>
        <v>504号楼501</v>
      </c>
    </row>
    <row r="162" ht="16.5" spans="2:14">
      <c r="B162" s="19" t="s">
        <v>439</v>
      </c>
      <c r="C162" s="12" t="str">
        <f t="shared" si="21"/>
        <v>刘翔鑫唐山富润南湖西里悦然居505号楼1单元402</v>
      </c>
      <c r="D162" s="4" t="s">
        <v>9</v>
      </c>
      <c r="E162" s="12" t="str">
        <f t="shared" si="22"/>
        <v>唐山富润南湖西里悦然居505号楼</v>
      </c>
      <c r="F162" s="3" t="s">
        <v>11</v>
      </c>
      <c r="G162" s="3" t="s">
        <v>36</v>
      </c>
      <c r="H162" s="18" t="s">
        <v>440</v>
      </c>
      <c r="I162" s="14" t="s">
        <v>56</v>
      </c>
      <c r="J162" s="14" t="s">
        <v>44</v>
      </c>
      <c r="K162" s="18">
        <v>402</v>
      </c>
      <c r="N162" t="str">
        <f t="shared" si="23"/>
        <v>505号楼402</v>
      </c>
    </row>
    <row r="163" ht="16.5" spans="2:14">
      <c r="B163" s="35" t="s">
        <v>441</v>
      </c>
      <c r="C163" s="12" t="str">
        <f t="shared" si="21"/>
        <v>张妍;刘为民唐山富润南湖西里悦然居205号楼2单元302</v>
      </c>
      <c r="D163" s="4" t="s">
        <v>9</v>
      </c>
      <c r="E163" s="12" t="str">
        <f t="shared" si="22"/>
        <v>唐山富润南湖西里悦然居205号楼</v>
      </c>
      <c r="F163" s="3" t="s">
        <v>11</v>
      </c>
      <c r="G163" s="3" t="s">
        <v>36</v>
      </c>
      <c r="H163" s="18" t="s">
        <v>442</v>
      </c>
      <c r="I163" s="14" t="s">
        <v>216</v>
      </c>
      <c r="J163" s="14" t="s">
        <v>39</v>
      </c>
      <c r="K163" s="18">
        <v>302</v>
      </c>
      <c r="N163" t="str">
        <f t="shared" si="23"/>
        <v>205号楼302</v>
      </c>
    </row>
    <row r="164" ht="16.5" spans="2:14">
      <c r="B164" t="s">
        <v>443</v>
      </c>
      <c r="C164" s="12" t="str">
        <f t="shared" si="21"/>
        <v>孟雅静;张浩唐山富润南湖西里悦然居505号楼1单元302</v>
      </c>
      <c r="D164" s="4" t="s">
        <v>9</v>
      </c>
      <c r="E164" s="12" t="str">
        <f t="shared" si="22"/>
        <v>唐山富润南湖西里悦然居505号楼</v>
      </c>
      <c r="F164" s="3" t="s">
        <v>11</v>
      </c>
      <c r="G164" s="3" t="s">
        <v>36</v>
      </c>
      <c r="H164" s="18" t="s">
        <v>444</v>
      </c>
      <c r="I164" s="14" t="s">
        <v>56</v>
      </c>
      <c r="J164" s="14" t="s">
        <v>44</v>
      </c>
      <c r="K164" s="18">
        <v>302</v>
      </c>
      <c r="N164" t="str">
        <f t="shared" si="23"/>
        <v>505号楼302</v>
      </c>
    </row>
    <row r="165" ht="16.5" spans="2:14">
      <c r="B165" s="19" t="s">
        <v>445</v>
      </c>
      <c r="C165" s="12" t="str">
        <f t="shared" si="21"/>
        <v>刘鹏辉;张静唐山富润南湖西里悦然居203号楼一单元501</v>
      </c>
      <c r="D165" s="4" t="s">
        <v>9</v>
      </c>
      <c r="E165" s="12" t="str">
        <f t="shared" si="22"/>
        <v>唐山富润南湖西里悦然居203号楼</v>
      </c>
      <c r="F165" s="3" t="s">
        <v>11</v>
      </c>
      <c r="G165" s="3" t="s">
        <v>36</v>
      </c>
      <c r="H165" s="18" t="s">
        <v>446</v>
      </c>
      <c r="I165" s="14" t="s">
        <v>59</v>
      </c>
      <c r="J165" s="14" t="s">
        <v>447</v>
      </c>
      <c r="K165" s="18">
        <v>501</v>
      </c>
      <c r="N165" t="str">
        <f t="shared" ref="N165:N170" si="24">I165&amp;K165</f>
        <v>203号楼501</v>
      </c>
    </row>
    <row r="166" ht="16.5" spans="2:14">
      <c r="B166" s="19" t="s">
        <v>448</v>
      </c>
      <c r="C166" s="12" t="str">
        <f t="shared" si="21"/>
        <v>刘菲;裴庆利唐山富润南湖西里悦然居505号楼一单元502</v>
      </c>
      <c r="D166" s="4" t="s">
        <v>9</v>
      </c>
      <c r="E166" s="12" t="str">
        <f t="shared" si="22"/>
        <v>唐山富润南湖西里悦然居505号楼</v>
      </c>
      <c r="F166" s="3" t="s">
        <v>11</v>
      </c>
      <c r="G166" s="3" t="s">
        <v>36</v>
      </c>
      <c r="H166" s="18" t="s">
        <v>449</v>
      </c>
      <c r="I166" s="14" t="s">
        <v>56</v>
      </c>
      <c r="J166" s="14" t="s">
        <v>447</v>
      </c>
      <c r="K166" s="18">
        <v>502</v>
      </c>
      <c r="N166" t="str">
        <f t="shared" si="24"/>
        <v>505号楼502</v>
      </c>
    </row>
    <row r="167" ht="16.5" spans="2:14">
      <c r="B167" s="19" t="s">
        <v>450</v>
      </c>
      <c r="C167" s="12" t="str">
        <f t="shared" si="21"/>
        <v>张晓静;刘涛唐山富润南湖西里悦然居一期车位8地块R012</v>
      </c>
      <c r="D167" s="4" t="s">
        <v>9</v>
      </c>
      <c r="E167" s="12" t="str">
        <f t="shared" si="22"/>
        <v>唐山富润南湖西里悦然居一期车位</v>
      </c>
      <c r="F167" s="3" t="s">
        <v>11</v>
      </c>
      <c r="G167" s="3" t="s">
        <v>36</v>
      </c>
      <c r="H167" s="18" t="s">
        <v>408</v>
      </c>
      <c r="I167" s="14" t="s">
        <v>63</v>
      </c>
      <c r="J167" s="14" t="s">
        <v>142</v>
      </c>
      <c r="K167" s="14" t="s">
        <v>451</v>
      </c>
      <c r="N167" t="str">
        <f t="shared" si="24"/>
        <v>一期车位R012</v>
      </c>
    </row>
    <row r="168" ht="16.5" spans="2:14">
      <c r="B168" t="s">
        <v>452</v>
      </c>
      <c r="C168" s="12" t="str">
        <f t="shared" si="21"/>
        <v>张晓东;倪艳唐山富润南湖西里悦然居205号楼3单元202</v>
      </c>
      <c r="D168" s="4" t="s">
        <v>9</v>
      </c>
      <c r="E168" s="12" t="str">
        <f t="shared" si="22"/>
        <v>唐山富润南湖西里悦然居205号楼</v>
      </c>
      <c r="F168" s="3" t="s">
        <v>11</v>
      </c>
      <c r="G168" s="3" t="s">
        <v>36</v>
      </c>
      <c r="H168" s="18" t="s">
        <v>453</v>
      </c>
      <c r="I168" s="14" t="s">
        <v>216</v>
      </c>
      <c r="J168" s="14" t="s">
        <v>52</v>
      </c>
      <c r="K168" s="18">
        <v>202</v>
      </c>
      <c r="N168" t="str">
        <f t="shared" si="24"/>
        <v>205号楼202</v>
      </c>
    </row>
    <row r="169" ht="16.5" spans="2:14">
      <c r="B169" s="19" t="s">
        <v>454</v>
      </c>
      <c r="C169" s="12" t="str">
        <f t="shared" si="21"/>
        <v>刘瑶;王东东唐山富润南湖西里悦然居205号楼地下室1</v>
      </c>
      <c r="D169" s="4" t="s">
        <v>9</v>
      </c>
      <c r="E169" s="12" t="str">
        <f t="shared" si="22"/>
        <v>唐山富润南湖西里悦然居205号楼地下室</v>
      </c>
      <c r="F169" s="3" t="s">
        <v>11</v>
      </c>
      <c r="G169" s="3" t="s">
        <v>36</v>
      </c>
      <c r="H169" s="18" t="s">
        <v>428</v>
      </c>
      <c r="I169" s="14" t="s">
        <v>455</v>
      </c>
      <c r="J169" s="14"/>
      <c r="K169" s="18">
        <v>1</v>
      </c>
      <c r="N169" t="str">
        <f t="shared" si="24"/>
        <v>205号楼地下室1</v>
      </c>
    </row>
    <row r="170" ht="16.5" spans="2:14">
      <c r="B170" s="19" t="s">
        <v>456</v>
      </c>
      <c r="C170" s="12" t="str">
        <f t="shared" si="21"/>
        <v>刘瑶;王东东唐山富润南湖西里悦然居205号楼地下室2</v>
      </c>
      <c r="D170" s="4" t="s">
        <v>9</v>
      </c>
      <c r="E170" s="12" t="str">
        <f t="shared" si="22"/>
        <v>唐山富润南湖西里悦然居205号楼地下室</v>
      </c>
      <c r="F170" s="3" t="s">
        <v>11</v>
      </c>
      <c r="G170" s="3" t="s">
        <v>36</v>
      </c>
      <c r="H170" s="18" t="s">
        <v>428</v>
      </c>
      <c r="I170" s="14" t="s">
        <v>455</v>
      </c>
      <c r="J170" s="14"/>
      <c r="K170" s="18">
        <v>2</v>
      </c>
      <c r="N170" t="str">
        <f t="shared" si="24"/>
        <v>205号楼地下室2</v>
      </c>
    </row>
    <row r="171" ht="16.5" spans="2:14">
      <c r="B171" s="34" t="s">
        <v>457</v>
      </c>
      <c r="C171" s="12" t="str">
        <f t="shared" si="21"/>
        <v>张化双;陈仁霞唐山富润南湖西里悦然居205号楼1单元601</v>
      </c>
      <c r="D171" s="4" t="s">
        <v>9</v>
      </c>
      <c r="E171" s="12" t="str">
        <f t="shared" si="22"/>
        <v>唐山富润南湖西里悦然居205号楼</v>
      </c>
      <c r="F171" s="3" t="s">
        <v>11</v>
      </c>
      <c r="G171" s="3" t="s">
        <v>36</v>
      </c>
      <c r="H171" s="18" t="s">
        <v>458</v>
      </c>
      <c r="I171" s="14" t="s">
        <v>216</v>
      </c>
      <c r="J171" s="14" t="s">
        <v>44</v>
      </c>
      <c r="K171" s="18">
        <v>601</v>
      </c>
      <c r="N171" t="str">
        <f t="shared" ref="N171:N184" si="25">I171&amp;K171</f>
        <v>205号楼601</v>
      </c>
    </row>
    <row r="172" ht="16.5" spans="2:14">
      <c r="B172" s="19" t="s">
        <v>459</v>
      </c>
      <c r="C172" s="12" t="str">
        <f t="shared" si="21"/>
        <v>刘卫东;刘净唐山富润南湖西里悦然居一期车位8地块R006</v>
      </c>
      <c r="D172" s="4" t="s">
        <v>9</v>
      </c>
      <c r="E172" s="12" t="str">
        <f t="shared" si="22"/>
        <v>唐山富润南湖西里悦然居一期车位</v>
      </c>
      <c r="F172" s="3" t="s">
        <v>11</v>
      </c>
      <c r="G172" s="3" t="s">
        <v>36</v>
      </c>
      <c r="H172" s="14" t="s">
        <v>406</v>
      </c>
      <c r="I172" s="14" t="s">
        <v>63</v>
      </c>
      <c r="J172" s="14" t="s">
        <v>142</v>
      </c>
      <c r="K172" s="14" t="s">
        <v>460</v>
      </c>
      <c r="N172" t="str">
        <f t="shared" si="25"/>
        <v>一期车位R006</v>
      </c>
    </row>
    <row r="173" ht="16.5" spans="2:14">
      <c r="B173" s="19" t="s">
        <v>461</v>
      </c>
      <c r="C173" s="12" t="str">
        <f t="shared" ref="C173:C199" si="26">CONCATENATE(H173,E173,J173,K173)</f>
        <v>李文超;刘璇唐山富润南湖西里悦然居201号楼1单元402</v>
      </c>
      <c r="D173" s="4" t="s">
        <v>9</v>
      </c>
      <c r="E173" s="12" t="str">
        <f t="shared" ref="E173:E199" si="27">CONCATENATE($G$3,I173)</f>
        <v>唐山富润南湖西里悦然居201号楼</v>
      </c>
      <c r="F173" s="3" t="s">
        <v>11</v>
      </c>
      <c r="G173" s="3" t="s">
        <v>36</v>
      </c>
      <c r="H173" s="18" t="s">
        <v>462</v>
      </c>
      <c r="I173" s="14" t="s">
        <v>239</v>
      </c>
      <c r="J173" s="14" t="s">
        <v>44</v>
      </c>
      <c r="K173" s="18">
        <v>402</v>
      </c>
      <c r="N173" t="str">
        <f t="shared" si="25"/>
        <v>201号楼402</v>
      </c>
    </row>
    <row r="174" ht="16.5" spans="2:14">
      <c r="B174" s="19" t="s">
        <v>463</v>
      </c>
      <c r="C174" s="12" t="str">
        <f t="shared" si="26"/>
        <v>关义辉;孙雪唐山富润南湖西里悦然居203号楼2单元101</v>
      </c>
      <c r="D174" s="4" t="s">
        <v>9</v>
      </c>
      <c r="E174" s="12" t="str">
        <f t="shared" si="27"/>
        <v>唐山富润南湖西里悦然居203号楼</v>
      </c>
      <c r="F174" s="3" t="s">
        <v>11</v>
      </c>
      <c r="G174" s="3" t="s">
        <v>36</v>
      </c>
      <c r="H174" s="18" t="s">
        <v>464</v>
      </c>
      <c r="I174" s="14" t="s">
        <v>59</v>
      </c>
      <c r="J174" s="14" t="s">
        <v>39</v>
      </c>
      <c r="K174" s="18">
        <v>101</v>
      </c>
      <c r="N174" t="str">
        <f t="shared" si="25"/>
        <v>203号楼101</v>
      </c>
    </row>
    <row r="175" ht="16.5" spans="2:14">
      <c r="B175" s="19" t="s">
        <v>465</v>
      </c>
      <c r="C175" s="12" t="str">
        <f t="shared" si="26"/>
        <v>韩依轩唐山富润南湖西里悦然居204号楼1单元202</v>
      </c>
      <c r="D175" s="4" t="s">
        <v>9</v>
      </c>
      <c r="E175" s="12" t="str">
        <f t="shared" si="27"/>
        <v>唐山富润南湖西里悦然居204号楼</v>
      </c>
      <c r="F175" s="3" t="s">
        <v>11</v>
      </c>
      <c r="G175" s="3" t="s">
        <v>36</v>
      </c>
      <c r="H175" s="18" t="s">
        <v>466</v>
      </c>
      <c r="I175" s="14" t="s">
        <v>261</v>
      </c>
      <c r="J175" s="14" t="s">
        <v>44</v>
      </c>
      <c r="K175" s="18">
        <v>202</v>
      </c>
      <c r="N175" t="str">
        <f t="shared" si="25"/>
        <v>204号楼202</v>
      </c>
    </row>
    <row r="176" ht="16.5" spans="2:14">
      <c r="B176" s="19" t="s">
        <v>467</v>
      </c>
      <c r="C176" s="12" t="str">
        <f t="shared" si="26"/>
        <v>韩红玉,孙海峰唐山富润南湖西里悦然居205号楼1单元301</v>
      </c>
      <c r="D176" s="4" t="s">
        <v>9</v>
      </c>
      <c r="E176" s="12" t="str">
        <f t="shared" si="27"/>
        <v>唐山富润南湖西里悦然居205号楼</v>
      </c>
      <c r="F176" s="3" t="s">
        <v>11</v>
      </c>
      <c r="G176" s="3" t="s">
        <v>36</v>
      </c>
      <c r="H176" s="18" t="s">
        <v>468</v>
      </c>
      <c r="I176" s="14" t="s">
        <v>216</v>
      </c>
      <c r="J176" s="14" t="s">
        <v>44</v>
      </c>
      <c r="K176" s="18">
        <v>301</v>
      </c>
      <c r="N176" t="str">
        <f t="shared" si="25"/>
        <v>205号楼301</v>
      </c>
    </row>
    <row r="177" ht="16.5" spans="2:14">
      <c r="B177" s="19" t="s">
        <v>469</v>
      </c>
      <c r="C177" s="12" t="str">
        <f t="shared" si="26"/>
        <v>王会娜;黄歆唐山富润南湖西里悦然居205号楼1单元502</v>
      </c>
      <c r="D177" s="4" t="s">
        <v>9</v>
      </c>
      <c r="E177" s="12" t="str">
        <f t="shared" si="27"/>
        <v>唐山富润南湖西里悦然居205号楼</v>
      </c>
      <c r="F177" s="3" t="s">
        <v>11</v>
      </c>
      <c r="G177" s="3" t="s">
        <v>36</v>
      </c>
      <c r="H177" s="18" t="s">
        <v>470</v>
      </c>
      <c r="I177" s="14" t="s">
        <v>216</v>
      </c>
      <c r="J177" s="14" t="s">
        <v>44</v>
      </c>
      <c r="K177" s="18">
        <v>502</v>
      </c>
      <c r="N177" t="str">
        <f t="shared" si="25"/>
        <v>205号楼502</v>
      </c>
    </row>
    <row r="178" ht="16.5" spans="2:14">
      <c r="B178" s="19" t="s">
        <v>471</v>
      </c>
      <c r="C178" s="12" t="str">
        <f t="shared" si="26"/>
        <v>李小亮唐山富润南湖西里悦然居205号楼2单元501</v>
      </c>
      <c r="D178" s="4" t="s">
        <v>9</v>
      </c>
      <c r="E178" s="12" t="str">
        <f t="shared" si="27"/>
        <v>唐山富润南湖西里悦然居205号楼</v>
      </c>
      <c r="F178" s="3" t="s">
        <v>11</v>
      </c>
      <c r="G178" s="3" t="s">
        <v>36</v>
      </c>
      <c r="H178" s="18" t="s">
        <v>472</v>
      </c>
      <c r="I178" s="14" t="s">
        <v>216</v>
      </c>
      <c r="J178" s="14" t="s">
        <v>39</v>
      </c>
      <c r="K178" s="18">
        <v>501</v>
      </c>
      <c r="N178" t="str">
        <f t="shared" si="25"/>
        <v>205号楼501</v>
      </c>
    </row>
    <row r="179" ht="16.5" spans="2:14">
      <c r="B179" s="19" t="s">
        <v>473</v>
      </c>
      <c r="C179" s="12" t="str">
        <f t="shared" si="26"/>
        <v>李丽;邓孝生唐山富润南湖西里悦然居205号楼3单元402</v>
      </c>
      <c r="D179" s="4" t="s">
        <v>9</v>
      </c>
      <c r="E179" s="12" t="str">
        <f t="shared" si="27"/>
        <v>唐山富润南湖西里悦然居205号楼</v>
      </c>
      <c r="F179" s="3" t="s">
        <v>11</v>
      </c>
      <c r="G179" s="3" t="s">
        <v>36</v>
      </c>
      <c r="H179" s="18" t="s">
        <v>474</v>
      </c>
      <c r="I179" s="14" t="s">
        <v>216</v>
      </c>
      <c r="J179" s="14" t="s">
        <v>52</v>
      </c>
      <c r="K179" s="18">
        <v>402</v>
      </c>
      <c r="N179" t="str">
        <f t="shared" si="25"/>
        <v>205号楼402</v>
      </c>
    </row>
    <row r="180" ht="16.5" spans="2:14">
      <c r="B180" s="19" t="s">
        <v>475</v>
      </c>
      <c r="C180" s="12" t="str">
        <f t="shared" si="26"/>
        <v>孙作华;吴彩云唐山富润南湖西里悦然居205号楼3单元501</v>
      </c>
      <c r="D180" s="4" t="s">
        <v>9</v>
      </c>
      <c r="E180" s="12" t="str">
        <f t="shared" si="27"/>
        <v>唐山富润南湖西里悦然居205号楼</v>
      </c>
      <c r="F180" s="3" t="s">
        <v>11</v>
      </c>
      <c r="G180" s="3" t="s">
        <v>36</v>
      </c>
      <c r="H180" s="18" t="s">
        <v>476</v>
      </c>
      <c r="I180" s="14" t="s">
        <v>216</v>
      </c>
      <c r="J180" s="14" t="s">
        <v>52</v>
      </c>
      <c r="K180" s="18">
        <v>501</v>
      </c>
      <c r="N180" t="str">
        <f t="shared" si="25"/>
        <v>205号楼501</v>
      </c>
    </row>
    <row r="181" ht="16.5" spans="2:14">
      <c r="B181" s="19" t="s">
        <v>477</v>
      </c>
      <c r="C181" s="12" t="str">
        <f t="shared" si="26"/>
        <v>王强强;李丽娜唐山富润南湖西里悦然居205号楼3单元502</v>
      </c>
      <c r="D181" s="4" t="s">
        <v>9</v>
      </c>
      <c r="E181" s="12" t="str">
        <f t="shared" si="27"/>
        <v>唐山富润南湖西里悦然居205号楼</v>
      </c>
      <c r="F181" s="3" t="s">
        <v>11</v>
      </c>
      <c r="G181" s="3" t="s">
        <v>36</v>
      </c>
      <c r="H181" s="18" t="s">
        <v>478</v>
      </c>
      <c r="I181" s="14" t="s">
        <v>216</v>
      </c>
      <c r="J181" s="14" t="s">
        <v>52</v>
      </c>
      <c r="K181" s="18">
        <v>502</v>
      </c>
      <c r="N181" t="str">
        <f t="shared" si="25"/>
        <v>205号楼502</v>
      </c>
    </row>
    <row r="182" ht="16.5" spans="2:14">
      <c r="B182" s="19" t="s">
        <v>479</v>
      </c>
      <c r="C182" s="12" t="str">
        <f t="shared" si="26"/>
        <v>赵静雄唐山富润南湖西里悦然居205号楼3单元602</v>
      </c>
      <c r="D182" s="4" t="s">
        <v>9</v>
      </c>
      <c r="E182" s="12" t="str">
        <f t="shared" si="27"/>
        <v>唐山富润南湖西里悦然居205号楼</v>
      </c>
      <c r="F182" s="3" t="s">
        <v>11</v>
      </c>
      <c r="G182" s="3" t="s">
        <v>36</v>
      </c>
      <c r="H182" s="18" t="s">
        <v>480</v>
      </c>
      <c r="I182" s="14" t="s">
        <v>216</v>
      </c>
      <c r="J182" s="14" t="s">
        <v>52</v>
      </c>
      <c r="K182" s="18">
        <v>602</v>
      </c>
      <c r="N182" t="str">
        <f t="shared" si="25"/>
        <v>205号楼602</v>
      </c>
    </row>
    <row r="183" ht="16.5" spans="2:14">
      <c r="B183" s="19" t="s">
        <v>481</v>
      </c>
      <c r="C183" s="12" t="str">
        <f t="shared" si="26"/>
        <v>李春海;孙桂青;李志伟唐山富润南湖西里悦然居502号楼2单元502</v>
      </c>
      <c r="D183" s="4" t="s">
        <v>9</v>
      </c>
      <c r="E183" s="12" t="str">
        <f t="shared" si="27"/>
        <v>唐山富润南湖西里悦然居502号楼</v>
      </c>
      <c r="F183" s="3" t="s">
        <v>11</v>
      </c>
      <c r="G183" s="3" t="s">
        <v>36</v>
      </c>
      <c r="H183" s="18" t="s">
        <v>482</v>
      </c>
      <c r="I183" s="14" t="s">
        <v>43</v>
      </c>
      <c r="J183" s="14" t="s">
        <v>39</v>
      </c>
      <c r="K183" s="18">
        <v>502</v>
      </c>
      <c r="N183" t="str">
        <f t="shared" si="25"/>
        <v>502号楼502</v>
      </c>
    </row>
    <row r="184" ht="16.5" spans="2:14">
      <c r="B184" s="19" t="s">
        <v>483</v>
      </c>
      <c r="C184" s="12" t="str">
        <f t="shared" si="26"/>
        <v>李京;韩萌唐山富润南湖西里悦然居504号楼1单元102</v>
      </c>
      <c r="D184" s="4" t="s">
        <v>9</v>
      </c>
      <c r="E184" s="12" t="str">
        <f t="shared" si="27"/>
        <v>唐山富润南湖西里悦然居504号楼</v>
      </c>
      <c r="F184" s="3" t="s">
        <v>11</v>
      </c>
      <c r="G184" s="3" t="s">
        <v>36</v>
      </c>
      <c r="H184" s="18" t="s">
        <v>484</v>
      </c>
      <c r="I184" s="14" t="s">
        <v>319</v>
      </c>
      <c r="J184" s="14" t="s">
        <v>44</v>
      </c>
      <c r="K184" s="18">
        <v>102</v>
      </c>
      <c r="N184" t="str">
        <f t="shared" si="25"/>
        <v>504号楼102</v>
      </c>
    </row>
    <row r="185" ht="16.5" spans="2:14">
      <c r="B185" s="19" t="s">
        <v>485</v>
      </c>
      <c r="C185" s="12" t="str">
        <f t="shared" si="26"/>
        <v>陈立晖;王利华唐山富润南湖西里悦然居504号楼1单元201</v>
      </c>
      <c r="D185" s="4" t="s">
        <v>9</v>
      </c>
      <c r="E185" s="12" t="str">
        <f t="shared" si="27"/>
        <v>唐山富润南湖西里悦然居504号楼</v>
      </c>
      <c r="F185" s="3" t="s">
        <v>11</v>
      </c>
      <c r="G185" s="3" t="s">
        <v>36</v>
      </c>
      <c r="H185" s="18" t="s">
        <v>486</v>
      </c>
      <c r="I185" s="14" t="s">
        <v>319</v>
      </c>
      <c r="J185" s="14" t="s">
        <v>44</v>
      </c>
      <c r="K185" s="18">
        <v>201</v>
      </c>
      <c r="N185" t="str">
        <f t="shared" ref="N185:N227" si="28">I185&amp;K185</f>
        <v>504号楼201</v>
      </c>
    </row>
    <row r="186" ht="16.5" spans="2:14">
      <c r="B186" s="19" t="s">
        <v>487</v>
      </c>
      <c r="C186" s="12" t="str">
        <f t="shared" si="26"/>
        <v>马伟晴唐山富润南湖西里悦然居504号楼1单元401</v>
      </c>
      <c r="D186" s="4" t="s">
        <v>9</v>
      </c>
      <c r="E186" s="12" t="str">
        <f t="shared" si="27"/>
        <v>唐山富润南湖西里悦然居504号楼</v>
      </c>
      <c r="F186" s="3" t="s">
        <v>11</v>
      </c>
      <c r="G186" s="3" t="s">
        <v>36</v>
      </c>
      <c r="H186" s="18" t="s">
        <v>488</v>
      </c>
      <c r="I186" s="14" t="s">
        <v>319</v>
      </c>
      <c r="J186" s="14" t="s">
        <v>44</v>
      </c>
      <c r="K186" s="18">
        <v>401</v>
      </c>
      <c r="N186" t="str">
        <f t="shared" si="28"/>
        <v>504号楼401</v>
      </c>
    </row>
    <row r="187" ht="16.5" spans="2:14">
      <c r="B187" s="19" t="s">
        <v>489</v>
      </c>
      <c r="C187" s="12" t="str">
        <f t="shared" si="26"/>
        <v>艾仕奇唐山富润南湖西里悦然居504号楼2单元202</v>
      </c>
      <c r="D187" s="4" t="s">
        <v>9</v>
      </c>
      <c r="E187" s="12" t="str">
        <f t="shared" si="27"/>
        <v>唐山富润南湖西里悦然居504号楼</v>
      </c>
      <c r="F187" s="3" t="s">
        <v>11</v>
      </c>
      <c r="G187" s="3" t="s">
        <v>36</v>
      </c>
      <c r="H187" s="18" t="s">
        <v>490</v>
      </c>
      <c r="I187" s="14" t="s">
        <v>319</v>
      </c>
      <c r="J187" s="14" t="s">
        <v>39</v>
      </c>
      <c r="K187" s="18">
        <v>202</v>
      </c>
      <c r="N187" t="str">
        <f t="shared" si="28"/>
        <v>504号楼202</v>
      </c>
    </row>
    <row r="188" ht="16.5" spans="2:14">
      <c r="B188" s="19" t="s">
        <v>491</v>
      </c>
      <c r="C188" s="12" t="str">
        <f t="shared" si="26"/>
        <v>朱红雨唐山富润南湖西里悦然居504号楼2单元401</v>
      </c>
      <c r="D188" s="4" t="s">
        <v>9</v>
      </c>
      <c r="E188" s="12" t="str">
        <f t="shared" si="27"/>
        <v>唐山富润南湖西里悦然居504号楼</v>
      </c>
      <c r="F188" s="3" t="s">
        <v>11</v>
      </c>
      <c r="G188" s="3" t="s">
        <v>36</v>
      </c>
      <c r="H188" s="18" t="s">
        <v>492</v>
      </c>
      <c r="I188" s="14" t="s">
        <v>319</v>
      </c>
      <c r="J188" s="14" t="s">
        <v>39</v>
      </c>
      <c r="K188" s="18">
        <v>401</v>
      </c>
      <c r="N188" t="str">
        <f t="shared" si="28"/>
        <v>504号楼401</v>
      </c>
    </row>
    <row r="189" ht="16.5" spans="2:14">
      <c r="B189" s="19" t="s">
        <v>493</v>
      </c>
      <c r="C189" s="12" t="str">
        <f t="shared" si="26"/>
        <v>张雪莉;陈田丽唐山富润南湖西里悦然居504号楼2单元502</v>
      </c>
      <c r="D189" s="4" t="s">
        <v>9</v>
      </c>
      <c r="E189" s="12" t="str">
        <f t="shared" si="27"/>
        <v>唐山富润南湖西里悦然居504号楼</v>
      </c>
      <c r="F189" s="3" t="s">
        <v>11</v>
      </c>
      <c r="G189" s="3" t="s">
        <v>36</v>
      </c>
      <c r="H189" s="18" t="s">
        <v>494</v>
      </c>
      <c r="I189" s="14" t="s">
        <v>319</v>
      </c>
      <c r="J189" s="14" t="s">
        <v>39</v>
      </c>
      <c r="K189" s="18">
        <v>502</v>
      </c>
      <c r="N189" t="str">
        <f t="shared" si="28"/>
        <v>504号楼502</v>
      </c>
    </row>
    <row r="190" ht="16.5" spans="2:14">
      <c r="B190" s="19" t="s">
        <v>495</v>
      </c>
      <c r="C190" s="12" t="str">
        <f t="shared" si="26"/>
        <v>李长虹唐山富润南湖西里悦然居507号楼1单元201</v>
      </c>
      <c r="D190" s="4" t="s">
        <v>9</v>
      </c>
      <c r="E190" s="12" t="str">
        <f t="shared" si="27"/>
        <v>唐山富润南湖西里悦然居507号楼</v>
      </c>
      <c r="F190" s="3" t="s">
        <v>11</v>
      </c>
      <c r="G190" s="3" t="s">
        <v>36</v>
      </c>
      <c r="H190" s="18" t="s">
        <v>496</v>
      </c>
      <c r="I190" s="14" t="s">
        <v>497</v>
      </c>
      <c r="J190" s="14" t="s">
        <v>44</v>
      </c>
      <c r="K190" s="18">
        <v>201</v>
      </c>
      <c r="N190" t="str">
        <f t="shared" si="28"/>
        <v>507号楼201</v>
      </c>
    </row>
    <row r="191" ht="16.5" spans="2:14">
      <c r="B191" s="19" t="s">
        <v>498</v>
      </c>
      <c r="C191" s="12" t="str">
        <f t="shared" si="26"/>
        <v>刘晓宇;王倩唐山富润南湖西里悦然居507号楼1单元202</v>
      </c>
      <c r="D191" s="4" t="s">
        <v>9</v>
      </c>
      <c r="E191" s="12" t="str">
        <f t="shared" si="27"/>
        <v>唐山富润南湖西里悦然居507号楼</v>
      </c>
      <c r="F191" s="3" t="s">
        <v>11</v>
      </c>
      <c r="G191" s="3" t="s">
        <v>36</v>
      </c>
      <c r="H191" s="18" t="s">
        <v>499</v>
      </c>
      <c r="I191" s="14" t="s">
        <v>497</v>
      </c>
      <c r="J191" s="14" t="s">
        <v>44</v>
      </c>
      <c r="K191" s="18">
        <v>202</v>
      </c>
      <c r="N191" t="str">
        <f t="shared" si="28"/>
        <v>507号楼202</v>
      </c>
    </row>
    <row r="192" ht="16.5" spans="2:14">
      <c r="B192" s="19" t="s">
        <v>500</v>
      </c>
      <c r="C192" s="12" t="str">
        <f t="shared" si="26"/>
        <v>刘世平;左威唐山富润南湖西里悦然居507号楼1单元402</v>
      </c>
      <c r="D192" s="4" t="s">
        <v>9</v>
      </c>
      <c r="E192" s="12" t="str">
        <f t="shared" si="27"/>
        <v>唐山富润南湖西里悦然居507号楼</v>
      </c>
      <c r="F192" s="3" t="s">
        <v>11</v>
      </c>
      <c r="G192" s="3" t="s">
        <v>36</v>
      </c>
      <c r="H192" s="18" t="s">
        <v>501</v>
      </c>
      <c r="I192" s="14" t="s">
        <v>497</v>
      </c>
      <c r="J192" s="14" t="s">
        <v>44</v>
      </c>
      <c r="K192" s="18">
        <v>402</v>
      </c>
      <c r="N192" t="str">
        <f t="shared" si="28"/>
        <v>507号楼402</v>
      </c>
    </row>
    <row r="193" ht="16.5" spans="2:14">
      <c r="B193" s="19" t="s">
        <v>502</v>
      </c>
      <c r="C193" s="12" t="str">
        <f t="shared" si="26"/>
        <v>杨栋唐山富润南湖西里悦然居205号楼3单元201</v>
      </c>
      <c r="D193" s="4" t="s">
        <v>9</v>
      </c>
      <c r="E193" s="12" t="str">
        <f t="shared" si="27"/>
        <v>唐山富润南湖西里悦然居205号楼</v>
      </c>
      <c r="F193" s="3" t="s">
        <v>11</v>
      </c>
      <c r="G193" s="3" t="s">
        <v>36</v>
      </c>
      <c r="H193" s="18" t="s">
        <v>503</v>
      </c>
      <c r="I193" s="14" t="s">
        <v>216</v>
      </c>
      <c r="J193" s="14" t="s">
        <v>52</v>
      </c>
      <c r="K193" s="18">
        <v>201</v>
      </c>
      <c r="N193" t="str">
        <f t="shared" si="28"/>
        <v>205号楼201</v>
      </c>
    </row>
    <row r="194" ht="16.5" spans="2:14">
      <c r="B194" s="19" t="s">
        <v>504</v>
      </c>
      <c r="C194" s="12" t="str">
        <f t="shared" si="26"/>
        <v>李景阳唐山富润南湖西里悦然居507号楼1单元502</v>
      </c>
      <c r="D194" s="4" t="s">
        <v>9</v>
      </c>
      <c r="E194" s="12" t="str">
        <f t="shared" si="27"/>
        <v>唐山富润南湖西里悦然居507号楼</v>
      </c>
      <c r="F194" s="3" t="s">
        <v>11</v>
      </c>
      <c r="G194" s="3" t="s">
        <v>36</v>
      </c>
      <c r="H194" s="18" t="s">
        <v>505</v>
      </c>
      <c r="I194" s="14" t="s">
        <v>497</v>
      </c>
      <c r="J194" s="14" t="s">
        <v>44</v>
      </c>
      <c r="K194" s="18">
        <v>502</v>
      </c>
      <c r="N194" t="str">
        <f t="shared" si="28"/>
        <v>507号楼502</v>
      </c>
    </row>
    <row r="195" ht="16.5" spans="2:14">
      <c r="B195" s="19" t="s">
        <v>506</v>
      </c>
      <c r="C195" s="12" t="str">
        <f t="shared" si="26"/>
        <v>关义辉;孙雪唐山富润南湖西里悦然居203号楼地下室11</v>
      </c>
      <c r="D195" s="4" t="s">
        <v>9</v>
      </c>
      <c r="E195" s="12" t="str">
        <f t="shared" si="27"/>
        <v>唐山富润南湖西里悦然居203号楼地下室</v>
      </c>
      <c r="F195" s="3" t="s">
        <v>11</v>
      </c>
      <c r="G195" s="3" t="s">
        <v>36</v>
      </c>
      <c r="H195" s="18" t="s">
        <v>464</v>
      </c>
      <c r="I195" s="14" t="s">
        <v>507</v>
      </c>
      <c r="J195" s="14"/>
      <c r="K195" s="18">
        <v>11</v>
      </c>
      <c r="N195" t="str">
        <f t="shared" si="28"/>
        <v>203号楼地下室11</v>
      </c>
    </row>
    <row r="196" ht="16.5" spans="2:14">
      <c r="B196" s="19" t="s">
        <v>508</v>
      </c>
      <c r="C196" s="12" t="str">
        <f t="shared" si="26"/>
        <v>关义辉;孙雪唐山富润南湖西里悦然居203号楼地下室12</v>
      </c>
      <c r="D196" s="4" t="s">
        <v>9</v>
      </c>
      <c r="E196" s="12" t="str">
        <f t="shared" si="27"/>
        <v>唐山富润南湖西里悦然居203号楼地下室</v>
      </c>
      <c r="F196" s="3" t="s">
        <v>11</v>
      </c>
      <c r="G196" s="3" t="s">
        <v>36</v>
      </c>
      <c r="H196" s="18" t="s">
        <v>464</v>
      </c>
      <c r="I196" s="14" t="s">
        <v>507</v>
      </c>
      <c r="J196" s="14"/>
      <c r="K196" s="18">
        <v>12</v>
      </c>
      <c r="N196" t="str">
        <f t="shared" si="28"/>
        <v>203号楼地下室12</v>
      </c>
    </row>
    <row r="197" ht="16.5" spans="2:14">
      <c r="B197" s="19" t="s">
        <v>509</v>
      </c>
      <c r="C197" s="12" t="str">
        <f t="shared" si="26"/>
        <v>于浩洋唐山富润南湖西里悦然居一期车位7地块A176</v>
      </c>
      <c r="D197" s="4" t="s">
        <v>9</v>
      </c>
      <c r="E197" s="12" t="str">
        <f t="shared" si="27"/>
        <v>唐山富润南湖西里悦然居一期车位</v>
      </c>
      <c r="F197" s="3" t="s">
        <v>11</v>
      </c>
      <c r="G197" s="3" t="s">
        <v>36</v>
      </c>
      <c r="H197" s="18" t="s">
        <v>510</v>
      </c>
      <c r="I197" s="14" t="s">
        <v>63</v>
      </c>
      <c r="J197" s="14" t="s">
        <v>84</v>
      </c>
      <c r="K197" s="18" t="s">
        <v>511</v>
      </c>
      <c r="N197" t="str">
        <f t="shared" si="28"/>
        <v>一期车位A176</v>
      </c>
    </row>
    <row r="198" ht="16.5" spans="2:14">
      <c r="B198" s="19" t="s">
        <v>512</v>
      </c>
      <c r="C198" s="12" t="str">
        <f t="shared" si="26"/>
        <v>于浩洋唐山富润南湖西里悦然居一期车位7地块A177</v>
      </c>
      <c r="D198" s="4" t="s">
        <v>9</v>
      </c>
      <c r="E198" s="12" t="str">
        <f t="shared" si="27"/>
        <v>唐山富润南湖西里悦然居一期车位</v>
      </c>
      <c r="F198" s="3" t="s">
        <v>11</v>
      </c>
      <c r="G198" s="3" t="s">
        <v>36</v>
      </c>
      <c r="H198" s="18" t="s">
        <v>510</v>
      </c>
      <c r="I198" s="14" t="s">
        <v>63</v>
      </c>
      <c r="J198" s="14" t="s">
        <v>84</v>
      </c>
      <c r="K198" s="18" t="s">
        <v>513</v>
      </c>
      <c r="N198" t="str">
        <f t="shared" si="28"/>
        <v>一期车位A177</v>
      </c>
    </row>
    <row r="199" ht="16.5" spans="2:14">
      <c r="B199" s="19" t="s">
        <v>514</v>
      </c>
      <c r="C199" s="12" t="str">
        <f t="shared" si="26"/>
        <v>孙建玲;陆巧生唐山富润南湖西里悦然居一期车位7地块B105</v>
      </c>
      <c r="D199" s="4" t="s">
        <v>9</v>
      </c>
      <c r="E199" s="12" t="str">
        <f t="shared" si="27"/>
        <v>唐山富润南湖西里悦然居一期车位</v>
      </c>
      <c r="F199" s="3" t="s">
        <v>11</v>
      </c>
      <c r="G199" s="3" t="s">
        <v>36</v>
      </c>
      <c r="H199" s="18" t="s">
        <v>400</v>
      </c>
      <c r="I199" s="14" t="s">
        <v>63</v>
      </c>
      <c r="J199" s="14" t="s">
        <v>84</v>
      </c>
      <c r="K199" s="18" t="s">
        <v>515</v>
      </c>
      <c r="N199" t="str">
        <f t="shared" si="28"/>
        <v>一期车位B105</v>
      </c>
    </row>
    <row r="200" ht="16.5" spans="2:14">
      <c r="B200" s="19" t="s">
        <v>516</v>
      </c>
      <c r="C200" s="12" t="str">
        <f t="shared" ref="C200:C212" si="29">CONCATENATE(H200,E200,J200,K200)</f>
        <v>刘鑫;许多佳唐山富润南湖西里悦然居205号楼2单元201</v>
      </c>
      <c r="D200" s="4" t="s">
        <v>9</v>
      </c>
      <c r="E200" s="12" t="str">
        <f t="shared" ref="E200:E212" si="30">CONCATENATE($G$3,I200)</f>
        <v>唐山富润南湖西里悦然居205号楼</v>
      </c>
      <c r="F200" s="3" t="s">
        <v>11</v>
      </c>
      <c r="G200" s="3" t="s">
        <v>36</v>
      </c>
      <c r="H200" s="18" t="s">
        <v>517</v>
      </c>
      <c r="I200" s="14" t="s">
        <v>216</v>
      </c>
      <c r="J200" s="14" t="s">
        <v>39</v>
      </c>
      <c r="K200" s="18">
        <v>201</v>
      </c>
      <c r="N200" t="str">
        <f t="shared" si="28"/>
        <v>205号楼201</v>
      </c>
    </row>
    <row r="201" ht="16.5" spans="2:14">
      <c r="B201" s="19" t="s">
        <v>518</v>
      </c>
      <c r="C201" s="12" t="str">
        <f t="shared" si="29"/>
        <v>李亚;杨薇唐山富润南湖西里悦然居205号楼2单元202</v>
      </c>
      <c r="D201" s="4" t="s">
        <v>9</v>
      </c>
      <c r="E201" s="12" t="str">
        <f t="shared" si="30"/>
        <v>唐山富润南湖西里悦然居205号楼</v>
      </c>
      <c r="F201" s="3" t="s">
        <v>11</v>
      </c>
      <c r="G201" s="3" t="s">
        <v>36</v>
      </c>
      <c r="H201" s="18" t="s">
        <v>519</v>
      </c>
      <c r="I201" s="14" t="s">
        <v>216</v>
      </c>
      <c r="J201" s="14" t="s">
        <v>39</v>
      </c>
      <c r="K201" s="18">
        <v>202</v>
      </c>
      <c r="N201" t="str">
        <f t="shared" si="28"/>
        <v>205号楼202</v>
      </c>
    </row>
    <row r="202" ht="16.5" spans="2:14">
      <c r="B202" s="19" t="s">
        <v>520</v>
      </c>
      <c r="C202" s="12" t="str">
        <f t="shared" si="29"/>
        <v>赵青;宋勇唐山富润南湖西里悦然居502号楼2单元201</v>
      </c>
      <c r="D202" s="4" t="s">
        <v>9</v>
      </c>
      <c r="E202" s="12" t="str">
        <f t="shared" si="30"/>
        <v>唐山富润南湖西里悦然居502号楼</v>
      </c>
      <c r="F202" s="3" t="s">
        <v>11</v>
      </c>
      <c r="G202" s="3" t="s">
        <v>36</v>
      </c>
      <c r="H202" s="18" t="s">
        <v>521</v>
      </c>
      <c r="I202" s="14" t="s">
        <v>43</v>
      </c>
      <c r="J202" s="14" t="s">
        <v>39</v>
      </c>
      <c r="K202" s="18">
        <v>201</v>
      </c>
      <c r="N202" t="str">
        <f t="shared" si="28"/>
        <v>502号楼201</v>
      </c>
    </row>
    <row r="203" ht="16.5" spans="2:14">
      <c r="B203" s="19" t="s">
        <v>522</v>
      </c>
      <c r="C203" s="12" t="str">
        <f t="shared" si="29"/>
        <v>韩建环;费建英唐山富润南湖西里悦然居502号楼2单元402</v>
      </c>
      <c r="D203" s="4" t="s">
        <v>9</v>
      </c>
      <c r="E203" s="12" t="str">
        <f t="shared" si="30"/>
        <v>唐山富润南湖西里悦然居502号楼</v>
      </c>
      <c r="F203" s="3" t="s">
        <v>11</v>
      </c>
      <c r="G203" s="3" t="s">
        <v>36</v>
      </c>
      <c r="H203" s="18" t="s">
        <v>523</v>
      </c>
      <c r="I203" s="14" t="s">
        <v>43</v>
      </c>
      <c r="J203" s="14" t="s">
        <v>39</v>
      </c>
      <c r="K203" s="18">
        <v>402</v>
      </c>
      <c r="N203" t="str">
        <f t="shared" si="28"/>
        <v>502号楼402</v>
      </c>
    </row>
    <row r="204" ht="16.5" spans="2:14">
      <c r="B204" s="19" t="s">
        <v>524</v>
      </c>
      <c r="C204" s="12" t="str">
        <f t="shared" si="29"/>
        <v>马晓强;徐鸿燕唐山富润南湖西里悦然居504号楼2单元202</v>
      </c>
      <c r="D204" s="4" t="s">
        <v>9</v>
      </c>
      <c r="E204" s="12" t="str">
        <f t="shared" si="30"/>
        <v>唐山富润南湖西里悦然居504号楼</v>
      </c>
      <c r="F204" s="3" t="s">
        <v>11</v>
      </c>
      <c r="G204" s="3" t="s">
        <v>36</v>
      </c>
      <c r="H204" s="18" t="s">
        <v>525</v>
      </c>
      <c r="I204" s="14" t="s">
        <v>319</v>
      </c>
      <c r="J204" s="14" t="s">
        <v>39</v>
      </c>
      <c r="K204" s="18">
        <v>202</v>
      </c>
      <c r="N204" t="str">
        <f t="shared" si="28"/>
        <v>504号楼202</v>
      </c>
    </row>
    <row r="205" ht="16.5" spans="2:14">
      <c r="B205" s="19" t="s">
        <v>526</v>
      </c>
      <c r="C205" s="12" t="str">
        <f t="shared" si="29"/>
        <v>龚秀芳;潘青春唐山富润南湖西里悦然居507号楼1单元501</v>
      </c>
      <c r="D205" s="4" t="s">
        <v>9</v>
      </c>
      <c r="E205" s="12" t="str">
        <f t="shared" si="30"/>
        <v>唐山富润南湖西里悦然居507号楼</v>
      </c>
      <c r="F205" s="3" t="s">
        <v>11</v>
      </c>
      <c r="G205" s="3" t="s">
        <v>36</v>
      </c>
      <c r="H205" s="18" t="s">
        <v>527</v>
      </c>
      <c r="I205" s="14" t="s">
        <v>497</v>
      </c>
      <c r="J205" s="14" t="s">
        <v>44</v>
      </c>
      <c r="K205" s="18">
        <v>501</v>
      </c>
      <c r="N205" t="str">
        <f t="shared" si="28"/>
        <v>507号楼501</v>
      </c>
    </row>
    <row r="206" ht="16.5" spans="2:14">
      <c r="B206" s="19" t="s">
        <v>528</v>
      </c>
      <c r="C206" s="12" t="str">
        <f t="shared" si="29"/>
        <v>马代先;王小平唐山富润南湖西里悦然居一期车位3地块A036</v>
      </c>
      <c r="D206" s="4" t="s">
        <v>9</v>
      </c>
      <c r="E206" s="12" t="str">
        <f t="shared" si="30"/>
        <v>唐山富润南湖西里悦然居一期车位</v>
      </c>
      <c r="F206" s="3" t="s">
        <v>11</v>
      </c>
      <c r="G206" s="3" t="s">
        <v>36</v>
      </c>
      <c r="H206" s="18" t="s">
        <v>529</v>
      </c>
      <c r="I206" s="14" t="s">
        <v>63</v>
      </c>
      <c r="J206" s="14" t="s">
        <v>64</v>
      </c>
      <c r="K206" s="18" t="s">
        <v>530</v>
      </c>
      <c r="N206" t="str">
        <f t="shared" si="28"/>
        <v>一期车位A036</v>
      </c>
    </row>
    <row r="207" ht="16.5" spans="2:14">
      <c r="B207" t="s">
        <v>531</v>
      </c>
      <c r="C207" s="12" t="str">
        <f t="shared" si="29"/>
        <v>龚秀芳唐山富润南湖西里悦然居502号楼2单元401</v>
      </c>
      <c r="D207" s="4" t="s">
        <v>9</v>
      </c>
      <c r="E207" s="12" t="str">
        <f t="shared" si="30"/>
        <v>唐山富润南湖西里悦然居502号楼</v>
      </c>
      <c r="F207" s="3" t="s">
        <v>11</v>
      </c>
      <c r="G207" s="3" t="s">
        <v>36</v>
      </c>
      <c r="H207" s="18" t="s">
        <v>532</v>
      </c>
      <c r="I207" s="14" t="s">
        <v>43</v>
      </c>
      <c r="J207" s="14" t="s">
        <v>39</v>
      </c>
      <c r="K207" s="18">
        <v>401</v>
      </c>
      <c r="N207" t="str">
        <f t="shared" si="28"/>
        <v>502号楼401</v>
      </c>
    </row>
    <row r="208" ht="16.5" spans="2:14">
      <c r="B208" s="19" t="s">
        <v>533</v>
      </c>
      <c r="C208" s="12" t="str">
        <f t="shared" si="29"/>
        <v>刘俊伟;任斌斌唐山富润南湖西里悦然居204号楼1单元201</v>
      </c>
      <c r="D208" s="4" t="s">
        <v>9</v>
      </c>
      <c r="E208" s="12" t="str">
        <f t="shared" si="30"/>
        <v>唐山富润南湖西里悦然居204号楼</v>
      </c>
      <c r="F208" s="3" t="s">
        <v>11</v>
      </c>
      <c r="G208" s="3" t="s">
        <v>36</v>
      </c>
      <c r="H208" s="18" t="s">
        <v>534</v>
      </c>
      <c r="I208" s="14" t="s">
        <v>261</v>
      </c>
      <c r="J208" s="14" t="s">
        <v>44</v>
      </c>
      <c r="K208" s="18">
        <v>201</v>
      </c>
      <c r="N208" t="str">
        <f t="shared" si="28"/>
        <v>204号楼201</v>
      </c>
    </row>
    <row r="209" ht="16.5" spans="2:14">
      <c r="B209" s="19" t="s">
        <v>535</v>
      </c>
      <c r="C209" s="12" t="str">
        <f t="shared" si="29"/>
        <v>徐玉峰;姜艳霞唐山富润南湖西里悦然居502号楼2单元202</v>
      </c>
      <c r="D209" s="4" t="s">
        <v>9</v>
      </c>
      <c r="E209" s="12" t="str">
        <f t="shared" si="30"/>
        <v>唐山富润南湖西里悦然居502号楼</v>
      </c>
      <c r="F209" s="3" t="s">
        <v>11</v>
      </c>
      <c r="G209" s="3" t="s">
        <v>36</v>
      </c>
      <c r="H209" s="18" t="s">
        <v>536</v>
      </c>
      <c r="I209" s="14" t="s">
        <v>43</v>
      </c>
      <c r="J209" s="14" t="s">
        <v>39</v>
      </c>
      <c r="K209" s="18">
        <v>202</v>
      </c>
      <c r="N209" t="str">
        <f t="shared" si="28"/>
        <v>502号楼202</v>
      </c>
    </row>
    <row r="210" ht="16.5" spans="2:14">
      <c r="B210" s="19" t="s">
        <v>537</v>
      </c>
      <c r="C210" s="12" t="str">
        <f t="shared" si="29"/>
        <v>张嘉润;白欣瑞唐山富润南湖西里悦然居504号楼1单元202</v>
      </c>
      <c r="D210" s="4" t="s">
        <v>9</v>
      </c>
      <c r="E210" s="12" t="str">
        <f t="shared" si="30"/>
        <v>唐山富润南湖西里悦然居504号楼</v>
      </c>
      <c r="F210" s="3" t="s">
        <v>11</v>
      </c>
      <c r="G210" s="3" t="s">
        <v>36</v>
      </c>
      <c r="H210" s="18" t="s">
        <v>538</v>
      </c>
      <c r="I210" s="14" t="s">
        <v>319</v>
      </c>
      <c r="J210" s="14" t="s">
        <v>44</v>
      </c>
      <c r="K210" s="18">
        <v>202</v>
      </c>
      <c r="N210" t="str">
        <f t="shared" si="28"/>
        <v>504号楼202</v>
      </c>
    </row>
    <row r="211" ht="16.5" spans="2:14">
      <c r="B211" s="19" t="s">
        <v>539</v>
      </c>
      <c r="C211" s="12" t="str">
        <f t="shared" si="29"/>
        <v>李雪唐山富润南湖西里悦然居506号楼4单元503</v>
      </c>
      <c r="D211" s="4" t="s">
        <v>9</v>
      </c>
      <c r="E211" s="12" t="str">
        <f t="shared" si="30"/>
        <v>唐山富润南湖西里悦然居506号楼</v>
      </c>
      <c r="F211" s="3" t="s">
        <v>11</v>
      </c>
      <c r="G211" s="3" t="s">
        <v>36</v>
      </c>
      <c r="H211" s="18" t="s">
        <v>540</v>
      </c>
      <c r="I211" s="14" t="s">
        <v>48</v>
      </c>
      <c r="J211" s="14" t="s">
        <v>168</v>
      </c>
      <c r="K211" s="18">
        <v>503</v>
      </c>
      <c r="N211" t="str">
        <f t="shared" si="28"/>
        <v>506号楼503</v>
      </c>
    </row>
    <row r="212" ht="16.5" spans="2:14">
      <c r="B212" s="19" t="s">
        <v>541</v>
      </c>
      <c r="C212" s="12" t="str">
        <f t="shared" si="29"/>
        <v>代鹏飞;许玉英唐山富润南湖西里悦然居205号楼2单元401</v>
      </c>
      <c r="D212" s="4" t="s">
        <v>9</v>
      </c>
      <c r="E212" s="12" t="str">
        <f t="shared" si="30"/>
        <v>唐山富润南湖西里悦然居205号楼</v>
      </c>
      <c r="F212" s="3" t="s">
        <v>11</v>
      </c>
      <c r="G212" s="3" t="s">
        <v>36</v>
      </c>
      <c r="H212" s="18" t="s">
        <v>542</v>
      </c>
      <c r="I212" s="14" t="s">
        <v>216</v>
      </c>
      <c r="J212" s="14" t="s">
        <v>39</v>
      </c>
      <c r="K212" s="18">
        <v>401</v>
      </c>
      <c r="N212" t="str">
        <f t="shared" si="28"/>
        <v>205号楼401</v>
      </c>
    </row>
    <row r="213" ht="16.5" spans="2:14">
      <c r="B213" s="8" t="s">
        <v>543</v>
      </c>
      <c r="C213" s="12" t="str">
        <f t="shared" ref="C213:C220" si="31">CONCATENATE(H213,E213,J213,K213)</f>
        <v>窦娜唐山富润南湖西里悦然居205号楼1单元402</v>
      </c>
      <c r="D213" s="4" t="s">
        <v>9</v>
      </c>
      <c r="E213" s="12" t="str">
        <f t="shared" ref="E213:E220" si="32">CONCATENATE($G$3,I213)</f>
        <v>唐山富润南湖西里悦然居205号楼</v>
      </c>
      <c r="F213" s="3" t="s">
        <v>11</v>
      </c>
      <c r="G213" s="3" t="s">
        <v>36</v>
      </c>
      <c r="H213" s="18" t="s">
        <v>544</v>
      </c>
      <c r="I213" s="14" t="s">
        <v>216</v>
      </c>
      <c r="J213" s="14" t="s">
        <v>44</v>
      </c>
      <c r="K213" s="18">
        <v>402</v>
      </c>
      <c r="N213" t="str">
        <f t="shared" si="28"/>
        <v>205号楼402</v>
      </c>
    </row>
    <row r="214" ht="16.5" spans="2:14">
      <c r="B214" s="8" t="s">
        <v>545</v>
      </c>
      <c r="C214" s="12" t="str">
        <f t="shared" si="31"/>
        <v>于娜唐山富润南湖西里悦然居205号楼3单元401</v>
      </c>
      <c r="D214" s="4" t="s">
        <v>9</v>
      </c>
      <c r="E214" s="12" t="str">
        <f t="shared" si="32"/>
        <v>唐山富润南湖西里悦然居205号楼</v>
      </c>
      <c r="F214" s="3" t="s">
        <v>11</v>
      </c>
      <c r="G214" s="3" t="s">
        <v>36</v>
      </c>
      <c r="H214" s="18" t="s">
        <v>546</v>
      </c>
      <c r="I214" s="14" t="s">
        <v>216</v>
      </c>
      <c r="J214" s="14" t="s">
        <v>52</v>
      </c>
      <c r="K214" s="18">
        <v>401</v>
      </c>
      <c r="N214" t="str">
        <f t="shared" si="28"/>
        <v>205号楼401</v>
      </c>
    </row>
    <row r="215" ht="16.5" spans="2:14">
      <c r="B215" s="8" t="s">
        <v>547</v>
      </c>
      <c r="C215" s="12" t="str">
        <f t="shared" si="31"/>
        <v>范晓娜唐山富润南湖西里悦然居205号楼3单元601</v>
      </c>
      <c r="D215" s="4" t="s">
        <v>9</v>
      </c>
      <c r="E215" s="12" t="str">
        <f t="shared" si="32"/>
        <v>唐山富润南湖西里悦然居205号楼</v>
      </c>
      <c r="F215" s="3" t="s">
        <v>11</v>
      </c>
      <c r="G215" s="3" t="s">
        <v>36</v>
      </c>
      <c r="H215" s="18" t="s">
        <v>548</v>
      </c>
      <c r="I215" s="14" t="s">
        <v>216</v>
      </c>
      <c r="J215" s="14" t="s">
        <v>52</v>
      </c>
      <c r="K215" s="18">
        <v>601</v>
      </c>
      <c r="N215" t="str">
        <f t="shared" si="28"/>
        <v>205号楼601</v>
      </c>
    </row>
    <row r="216" ht="16.5" spans="2:14">
      <c r="B216" s="8" t="s">
        <v>549</v>
      </c>
      <c r="C216" s="12" t="str">
        <f t="shared" si="31"/>
        <v>刘庆荣唐山富润南湖西里悦然居502号楼1单元302</v>
      </c>
      <c r="D216" s="4" t="s">
        <v>9</v>
      </c>
      <c r="E216" s="12" t="str">
        <f t="shared" si="32"/>
        <v>唐山富润南湖西里悦然居502号楼</v>
      </c>
      <c r="F216" s="3" t="s">
        <v>11</v>
      </c>
      <c r="G216" s="3" t="s">
        <v>36</v>
      </c>
      <c r="H216" s="18" t="s">
        <v>550</v>
      </c>
      <c r="I216" s="14" t="s">
        <v>43</v>
      </c>
      <c r="J216" s="14" t="s">
        <v>44</v>
      </c>
      <c r="K216" s="18">
        <v>302</v>
      </c>
      <c r="N216" t="str">
        <f t="shared" si="28"/>
        <v>502号楼302</v>
      </c>
    </row>
    <row r="217" ht="16.5" spans="2:14">
      <c r="B217" s="8" t="s">
        <v>551</v>
      </c>
      <c r="C217" s="12" t="str">
        <f t="shared" si="31"/>
        <v>于如玉;钱冠良唐山富润南湖西里悦然居502号楼2单元302</v>
      </c>
      <c r="D217" s="4" t="s">
        <v>9</v>
      </c>
      <c r="E217" s="12" t="str">
        <f t="shared" si="32"/>
        <v>唐山富润南湖西里悦然居502号楼</v>
      </c>
      <c r="F217" s="3" t="s">
        <v>11</v>
      </c>
      <c r="G217" s="3" t="s">
        <v>36</v>
      </c>
      <c r="H217" s="18" t="s">
        <v>552</v>
      </c>
      <c r="I217" s="14" t="s">
        <v>43</v>
      </c>
      <c r="J217" s="14" t="s">
        <v>39</v>
      </c>
      <c r="K217" s="18">
        <v>302</v>
      </c>
      <c r="N217" t="str">
        <f t="shared" si="28"/>
        <v>502号楼302</v>
      </c>
    </row>
    <row r="218" ht="16.5" spans="2:14">
      <c r="B218" s="8" t="s">
        <v>553</v>
      </c>
      <c r="C218" s="12" t="str">
        <f t="shared" si="31"/>
        <v>顾述光;张雪莲唐山富润南湖西里悦然居504号楼2单元102</v>
      </c>
      <c r="D218" s="4" t="s">
        <v>9</v>
      </c>
      <c r="E218" s="12" t="str">
        <f t="shared" si="32"/>
        <v>唐山富润南湖西里悦然居504号楼</v>
      </c>
      <c r="F218" s="3" t="s">
        <v>11</v>
      </c>
      <c r="G218" s="3" t="s">
        <v>36</v>
      </c>
      <c r="H218" s="18" t="s">
        <v>554</v>
      </c>
      <c r="I218" s="14" t="s">
        <v>319</v>
      </c>
      <c r="J218" s="14" t="s">
        <v>39</v>
      </c>
      <c r="K218" s="18">
        <v>102</v>
      </c>
      <c r="N218" t="str">
        <f t="shared" si="28"/>
        <v>504号楼102</v>
      </c>
    </row>
    <row r="219" ht="16.5" spans="2:14">
      <c r="B219" s="8" t="s">
        <v>555</v>
      </c>
      <c r="C219" s="12" t="str">
        <f t="shared" si="31"/>
        <v>刘晗唐山富润南湖西里悦然居507号楼1单元302</v>
      </c>
      <c r="D219" s="4" t="s">
        <v>9</v>
      </c>
      <c r="E219" s="12" t="str">
        <f t="shared" si="32"/>
        <v>唐山富润南湖西里悦然居507号楼</v>
      </c>
      <c r="F219" s="3" t="s">
        <v>11</v>
      </c>
      <c r="G219" s="3" t="s">
        <v>36</v>
      </c>
      <c r="H219" s="18" t="s">
        <v>556</v>
      </c>
      <c r="I219" s="14" t="s">
        <v>497</v>
      </c>
      <c r="J219" s="14" t="s">
        <v>44</v>
      </c>
      <c r="K219" s="18">
        <v>302</v>
      </c>
      <c r="N219" t="str">
        <f t="shared" si="28"/>
        <v>507号楼302</v>
      </c>
    </row>
    <row r="220" ht="16.5" spans="2:14">
      <c r="B220" s="8" t="s">
        <v>557</v>
      </c>
      <c r="C220" s="12" t="str">
        <f t="shared" si="31"/>
        <v>李海芹;张得川唐山富润南湖西里悦然居507号楼1单元501</v>
      </c>
      <c r="D220" s="4" t="s">
        <v>9</v>
      </c>
      <c r="E220" s="12" t="str">
        <f t="shared" si="32"/>
        <v>唐山富润南湖西里悦然居507号楼</v>
      </c>
      <c r="F220" s="3" t="s">
        <v>11</v>
      </c>
      <c r="G220" s="3" t="s">
        <v>36</v>
      </c>
      <c r="H220" s="18" t="s">
        <v>558</v>
      </c>
      <c r="I220" s="14" t="s">
        <v>497</v>
      </c>
      <c r="J220" s="14" t="s">
        <v>44</v>
      </c>
      <c r="K220" s="18">
        <v>501</v>
      </c>
      <c r="N220" t="str">
        <f t="shared" si="28"/>
        <v>507号楼501</v>
      </c>
    </row>
    <row r="221" ht="16.5" spans="2:14">
      <c r="B221" s="8" t="s">
        <v>559</v>
      </c>
      <c r="C221" s="12" t="str">
        <f t="shared" ref="C221:C256" si="33">CONCATENATE(H221,E221,J221,K221)</f>
        <v>宋双;刘华唐山富润南湖西里悦然居204号楼1单元201</v>
      </c>
      <c r="D221" s="4" t="s">
        <v>9</v>
      </c>
      <c r="E221" s="12" t="str">
        <f t="shared" ref="E221:E256" si="34">CONCATENATE($G$3,I221)</f>
        <v>唐山富润南湖西里悦然居204号楼</v>
      </c>
      <c r="F221" s="3" t="s">
        <v>11</v>
      </c>
      <c r="G221" s="3" t="s">
        <v>36</v>
      </c>
      <c r="H221" s="15" t="s">
        <v>560</v>
      </c>
      <c r="I221" s="22" t="s">
        <v>261</v>
      </c>
      <c r="J221" s="22" t="s">
        <v>44</v>
      </c>
      <c r="K221" s="22" t="s">
        <v>40</v>
      </c>
      <c r="N221" t="str">
        <f t="shared" si="28"/>
        <v>204号楼201</v>
      </c>
    </row>
    <row r="222" ht="16.5" spans="2:14">
      <c r="B222" s="8" t="s">
        <v>561</v>
      </c>
      <c r="C222" s="12" t="str">
        <f t="shared" si="33"/>
        <v>李长利;郭丽娟;李洋唐山富润南湖西里悦然居506号楼1单元101</v>
      </c>
      <c r="D222" s="4" t="s">
        <v>9</v>
      </c>
      <c r="E222" s="12" t="str">
        <f t="shared" si="34"/>
        <v>唐山富润南湖西里悦然居506号楼</v>
      </c>
      <c r="F222" s="3" t="s">
        <v>11</v>
      </c>
      <c r="G222" s="3" t="s">
        <v>36</v>
      </c>
      <c r="H222" s="21" t="s">
        <v>562</v>
      </c>
      <c r="I222" s="22" t="s">
        <v>48</v>
      </c>
      <c r="J222" s="22" t="s">
        <v>44</v>
      </c>
      <c r="K222" s="22" t="s">
        <v>563</v>
      </c>
      <c r="N222" t="str">
        <f t="shared" si="28"/>
        <v>506号楼101</v>
      </c>
    </row>
    <row r="223" ht="16.5" spans="2:14">
      <c r="B223" s="8" t="s">
        <v>564</v>
      </c>
      <c r="C223" s="12" t="str">
        <f t="shared" si="33"/>
        <v>刘庆仓;蔡秀芳唐山富润南湖西里悦然居205号楼2单元402</v>
      </c>
      <c r="D223" s="4" t="s">
        <v>9</v>
      </c>
      <c r="E223" s="12" t="str">
        <f t="shared" si="34"/>
        <v>唐山富润南湖西里悦然居205号楼</v>
      </c>
      <c r="F223" s="3" t="s">
        <v>11</v>
      </c>
      <c r="G223" s="3" t="s">
        <v>36</v>
      </c>
      <c r="H223" s="14" t="s">
        <v>565</v>
      </c>
      <c r="I223" s="14" t="s">
        <v>216</v>
      </c>
      <c r="J223" s="14" t="s">
        <v>39</v>
      </c>
      <c r="K223" s="14" t="s">
        <v>566</v>
      </c>
      <c r="N223" t="str">
        <f t="shared" si="28"/>
        <v>205号楼402</v>
      </c>
    </row>
    <row r="224" ht="16.5" spans="2:14">
      <c r="B224" s="8" t="s">
        <v>567</v>
      </c>
      <c r="C224" s="12" t="str">
        <f t="shared" si="33"/>
        <v>范庆;吴璠唐山富润南湖西里悦然居209号楼4单元602</v>
      </c>
      <c r="D224" s="4" t="s">
        <v>9</v>
      </c>
      <c r="E224" s="12" t="str">
        <f t="shared" si="34"/>
        <v>唐山富润南湖西里悦然居209号楼</v>
      </c>
      <c r="F224" s="3" t="s">
        <v>11</v>
      </c>
      <c r="G224" s="3" t="s">
        <v>36</v>
      </c>
      <c r="H224" s="14" t="s">
        <v>568</v>
      </c>
      <c r="I224" s="14" t="s">
        <v>299</v>
      </c>
      <c r="J224" s="14" t="s">
        <v>168</v>
      </c>
      <c r="K224" s="14" t="s">
        <v>359</v>
      </c>
      <c r="N224" t="str">
        <f t="shared" si="28"/>
        <v>209号楼602</v>
      </c>
    </row>
    <row r="225" ht="16.5" spans="2:14">
      <c r="B225" s="8" t="s">
        <v>569</v>
      </c>
      <c r="C225" s="12" t="str">
        <f t="shared" si="33"/>
        <v>高妍唐山富润南湖西里悦然居210号楼1单元102</v>
      </c>
      <c r="D225" s="4" t="s">
        <v>9</v>
      </c>
      <c r="E225" s="12" t="str">
        <f t="shared" si="34"/>
        <v>唐山富润南湖西里悦然居210号楼</v>
      </c>
      <c r="F225" s="3" t="s">
        <v>11</v>
      </c>
      <c r="G225" s="3" t="s">
        <v>36</v>
      </c>
      <c r="H225" s="14" t="s">
        <v>570</v>
      </c>
      <c r="I225" s="14" t="s">
        <v>571</v>
      </c>
      <c r="J225" s="14" t="s">
        <v>44</v>
      </c>
      <c r="K225" s="14" t="s">
        <v>572</v>
      </c>
      <c r="N225" t="str">
        <f t="shared" si="28"/>
        <v>210号楼102</v>
      </c>
    </row>
    <row r="226" ht="16.5" spans="2:14">
      <c r="B226" s="8" t="s">
        <v>573</v>
      </c>
      <c r="C226" s="12" t="str">
        <f t="shared" si="33"/>
        <v>吴俊梅;李双有唐山富润南湖西里悦然居211号楼4单元102</v>
      </c>
      <c r="D226" s="4" t="s">
        <v>9</v>
      </c>
      <c r="E226" s="12" t="str">
        <f t="shared" si="34"/>
        <v>唐山富润南湖西里悦然居211号楼</v>
      </c>
      <c r="F226" s="3" t="s">
        <v>11</v>
      </c>
      <c r="G226" s="3" t="s">
        <v>36</v>
      </c>
      <c r="H226" s="14" t="s">
        <v>574</v>
      </c>
      <c r="I226" s="14" t="s">
        <v>176</v>
      </c>
      <c r="J226" s="14" t="s">
        <v>168</v>
      </c>
      <c r="K226" s="14" t="s">
        <v>572</v>
      </c>
      <c r="N226" t="str">
        <f t="shared" si="28"/>
        <v>211号楼102</v>
      </c>
    </row>
    <row r="227" ht="16.5" spans="2:14">
      <c r="B227" s="8" t="s">
        <v>575</v>
      </c>
      <c r="C227" s="12" t="str">
        <f t="shared" si="33"/>
        <v>佘金花唐山富润南湖西里悦然居502号楼1单元202</v>
      </c>
      <c r="D227" s="4" t="s">
        <v>9</v>
      </c>
      <c r="E227" s="12" t="str">
        <f t="shared" si="34"/>
        <v>唐山富润南湖西里悦然居502号楼</v>
      </c>
      <c r="F227" s="3" t="s">
        <v>11</v>
      </c>
      <c r="G227" s="3" t="s">
        <v>36</v>
      </c>
      <c r="H227" s="14" t="s">
        <v>576</v>
      </c>
      <c r="I227" s="14" t="s">
        <v>43</v>
      </c>
      <c r="J227" s="14" t="s">
        <v>44</v>
      </c>
      <c r="K227" s="14" t="s">
        <v>53</v>
      </c>
      <c r="N227" t="str">
        <f t="shared" si="28"/>
        <v>502号楼202</v>
      </c>
    </row>
    <row r="228" ht="16.5" spans="2:14">
      <c r="B228" s="8" t="s">
        <v>577</v>
      </c>
      <c r="C228" s="12" t="str">
        <f t="shared" si="33"/>
        <v>张依蕊;张浩唐山富润南湖西里悦然居506号楼2单元101</v>
      </c>
      <c r="D228" s="4" t="s">
        <v>9</v>
      </c>
      <c r="E228" s="12" t="str">
        <f t="shared" si="34"/>
        <v>唐山富润南湖西里悦然居506号楼</v>
      </c>
      <c r="F228" s="3" t="s">
        <v>11</v>
      </c>
      <c r="G228" s="3" t="s">
        <v>36</v>
      </c>
      <c r="H228" s="14" t="s">
        <v>578</v>
      </c>
      <c r="I228" s="14" t="s">
        <v>48</v>
      </c>
      <c r="J228" s="14" t="s">
        <v>39</v>
      </c>
      <c r="K228" s="14" t="s">
        <v>563</v>
      </c>
      <c r="N228" t="str">
        <f t="shared" ref="N228:N243" si="35">I228&amp;K228</f>
        <v>506号楼101</v>
      </c>
    </row>
    <row r="229" ht="16.5" spans="2:14">
      <c r="B229" s="8" t="s">
        <v>579</v>
      </c>
      <c r="C229" s="12" t="str">
        <f t="shared" si="33"/>
        <v>赵晓明;崔春雪唐山富润南湖西里悦然居507号楼1单元301</v>
      </c>
      <c r="D229" s="4" t="s">
        <v>9</v>
      </c>
      <c r="E229" s="12" t="str">
        <f t="shared" si="34"/>
        <v>唐山富润南湖西里悦然居507号楼</v>
      </c>
      <c r="F229" s="3" t="s">
        <v>11</v>
      </c>
      <c r="G229" s="3" t="s">
        <v>36</v>
      </c>
      <c r="H229" s="14" t="s">
        <v>580</v>
      </c>
      <c r="I229" s="14" t="s">
        <v>497</v>
      </c>
      <c r="J229" s="14" t="s">
        <v>44</v>
      </c>
      <c r="K229" s="14" t="s">
        <v>256</v>
      </c>
      <c r="N229" t="str">
        <f t="shared" si="35"/>
        <v>507号楼301</v>
      </c>
    </row>
    <row r="230" ht="16.5" spans="2:14">
      <c r="B230" s="8" t="s">
        <v>581</v>
      </c>
      <c r="C230" s="12" t="str">
        <f t="shared" si="33"/>
        <v>杜志花;李国军唐山富润南湖西里悦然居一期车位3地块A013</v>
      </c>
      <c r="D230" s="4" t="s">
        <v>9</v>
      </c>
      <c r="E230" s="12" t="str">
        <f t="shared" si="34"/>
        <v>唐山富润南湖西里悦然居一期车位</v>
      </c>
      <c r="F230" s="3" t="s">
        <v>11</v>
      </c>
      <c r="G230" s="3" t="s">
        <v>36</v>
      </c>
      <c r="H230" s="18" t="s">
        <v>582</v>
      </c>
      <c r="I230" s="14" t="s">
        <v>63</v>
      </c>
      <c r="J230" s="14" t="s">
        <v>64</v>
      </c>
      <c r="K230" s="18" t="s">
        <v>583</v>
      </c>
      <c r="N230" t="str">
        <f t="shared" si="35"/>
        <v>一期车位A013</v>
      </c>
    </row>
    <row r="231" ht="16.5" spans="2:14">
      <c r="B231" s="8" t="s">
        <v>584</v>
      </c>
      <c r="C231" s="12" t="str">
        <f t="shared" si="33"/>
        <v>杜志花;李国军唐山富润南湖西里悦然居一期车位3地块A014</v>
      </c>
      <c r="D231" s="4" t="s">
        <v>9</v>
      </c>
      <c r="E231" s="12" t="str">
        <f t="shared" si="34"/>
        <v>唐山富润南湖西里悦然居一期车位</v>
      </c>
      <c r="F231" s="3" t="s">
        <v>11</v>
      </c>
      <c r="G231" s="3" t="s">
        <v>36</v>
      </c>
      <c r="H231" s="18" t="s">
        <v>582</v>
      </c>
      <c r="I231" s="14" t="s">
        <v>63</v>
      </c>
      <c r="J231" s="14" t="s">
        <v>64</v>
      </c>
      <c r="K231" s="18" t="s">
        <v>585</v>
      </c>
      <c r="N231" t="str">
        <f t="shared" si="35"/>
        <v>一期车位A014</v>
      </c>
    </row>
    <row r="232" ht="16.5" spans="2:14">
      <c r="B232" s="8" t="s">
        <v>586</v>
      </c>
      <c r="C232" s="12" t="str">
        <f t="shared" si="33"/>
        <v>宫卫红;郭建海唐山富润南湖西里悦然居一期车位1地块C157</v>
      </c>
      <c r="D232" s="4" t="s">
        <v>9</v>
      </c>
      <c r="E232" s="12" t="str">
        <f t="shared" si="34"/>
        <v>唐山富润南湖西里悦然居一期车位</v>
      </c>
      <c r="F232" s="3" t="s">
        <v>11</v>
      </c>
      <c r="G232" s="3" t="s">
        <v>36</v>
      </c>
      <c r="H232" s="18" t="s">
        <v>587</v>
      </c>
      <c r="I232" s="14" t="s">
        <v>63</v>
      </c>
      <c r="J232" s="14" t="s">
        <v>68</v>
      </c>
      <c r="K232" s="18" t="s">
        <v>588</v>
      </c>
      <c r="N232" t="str">
        <f t="shared" si="35"/>
        <v>一期车位C157</v>
      </c>
    </row>
    <row r="233" ht="16.5" spans="2:14">
      <c r="B233" s="8" t="s">
        <v>589</v>
      </c>
      <c r="C233" s="12" t="str">
        <f t="shared" si="33"/>
        <v>李小亮唐山富润南湖西里悦然居一期车位7地块R197</v>
      </c>
      <c r="D233" s="4" t="s">
        <v>9</v>
      </c>
      <c r="E233" s="12" t="str">
        <f t="shared" si="34"/>
        <v>唐山富润南湖西里悦然居一期车位</v>
      </c>
      <c r="F233" s="3" t="s">
        <v>11</v>
      </c>
      <c r="G233" s="3" t="s">
        <v>36</v>
      </c>
      <c r="H233" s="18" t="s">
        <v>472</v>
      </c>
      <c r="I233" s="14" t="s">
        <v>63</v>
      </c>
      <c r="J233" s="14" t="s">
        <v>84</v>
      </c>
      <c r="K233" s="18" t="s">
        <v>590</v>
      </c>
      <c r="N233" t="str">
        <f t="shared" si="35"/>
        <v>一期车位R197</v>
      </c>
    </row>
    <row r="234" ht="16.5" spans="2:14">
      <c r="B234" s="8" t="s">
        <v>591</v>
      </c>
      <c r="C234" s="12" t="str">
        <f t="shared" si="33"/>
        <v>刘丽霞;张铁军唐山富润南湖西里悦然居一期车位7地块B113</v>
      </c>
      <c r="D234" s="4" t="s">
        <v>9</v>
      </c>
      <c r="E234" s="12" t="str">
        <f t="shared" si="34"/>
        <v>唐山富润南湖西里悦然居一期车位</v>
      </c>
      <c r="F234" s="3" t="s">
        <v>11</v>
      </c>
      <c r="G234" s="3" t="s">
        <v>36</v>
      </c>
      <c r="H234" s="18" t="s">
        <v>592</v>
      </c>
      <c r="I234" s="14" t="s">
        <v>63</v>
      </c>
      <c r="J234" s="14" t="s">
        <v>84</v>
      </c>
      <c r="K234" s="18" t="s">
        <v>593</v>
      </c>
      <c r="N234" t="str">
        <f t="shared" si="35"/>
        <v>一期车位B113</v>
      </c>
    </row>
    <row r="235" ht="16.5" spans="2:14">
      <c r="B235" s="8" t="s">
        <v>594</v>
      </c>
      <c r="C235" s="12" t="str">
        <f t="shared" si="33"/>
        <v>孟克难;李泽君唐山富润南湖西里悦然居一期车位7地块B127</v>
      </c>
      <c r="D235" s="4" t="s">
        <v>9</v>
      </c>
      <c r="E235" s="12" t="str">
        <f t="shared" si="34"/>
        <v>唐山富润南湖西里悦然居一期车位</v>
      </c>
      <c r="F235" s="3" t="s">
        <v>11</v>
      </c>
      <c r="G235" s="3" t="s">
        <v>36</v>
      </c>
      <c r="H235" s="18" t="s">
        <v>301</v>
      </c>
      <c r="I235" s="14" t="s">
        <v>63</v>
      </c>
      <c r="J235" s="14" t="s">
        <v>84</v>
      </c>
      <c r="K235" s="18" t="s">
        <v>595</v>
      </c>
      <c r="N235" t="str">
        <f t="shared" si="35"/>
        <v>一期车位B127</v>
      </c>
    </row>
    <row r="236" ht="16.5" spans="2:14">
      <c r="B236" s="8" t="s">
        <v>596</v>
      </c>
      <c r="C236" s="12" t="str">
        <f t="shared" si="33"/>
        <v>任宝琪唐山富润南湖西里悦然居一期车位8地块C058</v>
      </c>
      <c r="D236" s="4" t="s">
        <v>9</v>
      </c>
      <c r="E236" s="12" t="str">
        <f t="shared" si="34"/>
        <v>唐山富润南湖西里悦然居一期车位</v>
      </c>
      <c r="F236" s="3" t="s">
        <v>11</v>
      </c>
      <c r="G236" s="3" t="s">
        <v>36</v>
      </c>
      <c r="H236" s="18" t="s">
        <v>597</v>
      </c>
      <c r="I236" s="14" t="s">
        <v>63</v>
      </c>
      <c r="J236" s="14" t="s">
        <v>142</v>
      </c>
      <c r="K236" s="18" t="s">
        <v>598</v>
      </c>
      <c r="N236" t="str">
        <f t="shared" si="35"/>
        <v>一期车位C058</v>
      </c>
    </row>
    <row r="237" ht="16.5" spans="2:14">
      <c r="B237" s="8" t="s">
        <v>599</v>
      </c>
      <c r="C237" s="12" t="str">
        <f t="shared" si="33"/>
        <v>李海芹;张得川唐山富润南湖西里悦然居一期车位8地块R162</v>
      </c>
      <c r="D237" s="4" t="s">
        <v>9</v>
      </c>
      <c r="E237" s="12" t="str">
        <f t="shared" si="34"/>
        <v>唐山富润南湖西里悦然居一期车位</v>
      </c>
      <c r="F237" s="3" t="s">
        <v>11</v>
      </c>
      <c r="G237" s="3" t="s">
        <v>36</v>
      </c>
      <c r="H237" s="18" t="s">
        <v>558</v>
      </c>
      <c r="I237" s="14" t="s">
        <v>63</v>
      </c>
      <c r="J237" s="14" t="s">
        <v>142</v>
      </c>
      <c r="K237" s="18" t="s">
        <v>600</v>
      </c>
      <c r="N237" t="str">
        <f t="shared" si="35"/>
        <v>一期车位R162</v>
      </c>
    </row>
    <row r="238" ht="16.5" spans="2:14">
      <c r="B238" s="8" t="s">
        <v>601</v>
      </c>
      <c r="C238" s="12" t="str">
        <f t="shared" si="33"/>
        <v>曹新宇;谢一唐山富润南湖西里悦然居205号楼1单元202</v>
      </c>
      <c r="D238" s="4" t="s">
        <v>9</v>
      </c>
      <c r="E238" s="12" t="str">
        <f t="shared" si="34"/>
        <v>唐山富润南湖西里悦然居205号楼</v>
      </c>
      <c r="F238" s="3" t="s">
        <v>11</v>
      </c>
      <c r="G238" s="3" t="s">
        <v>36</v>
      </c>
      <c r="H238" s="14" t="s">
        <v>602</v>
      </c>
      <c r="I238" s="14" t="s">
        <v>216</v>
      </c>
      <c r="J238" s="14" t="s">
        <v>44</v>
      </c>
      <c r="K238" s="14" t="s">
        <v>53</v>
      </c>
      <c r="N238" t="str">
        <f t="shared" si="35"/>
        <v>205号楼202</v>
      </c>
    </row>
    <row r="239" ht="16.5" spans="2:14">
      <c r="B239" s="8" t="s">
        <v>603</v>
      </c>
      <c r="C239" s="12" t="str">
        <f t="shared" si="33"/>
        <v>代硕;刘蕊唐山富润南湖西里悦然居205号楼1单元402</v>
      </c>
      <c r="D239" s="4" t="s">
        <v>9</v>
      </c>
      <c r="E239" s="12" t="str">
        <f t="shared" si="34"/>
        <v>唐山富润南湖西里悦然居205号楼</v>
      </c>
      <c r="F239" s="3" t="s">
        <v>11</v>
      </c>
      <c r="G239" s="3" t="s">
        <v>36</v>
      </c>
      <c r="H239" s="14" t="s">
        <v>604</v>
      </c>
      <c r="I239" s="14" t="s">
        <v>216</v>
      </c>
      <c r="J239" s="14" t="s">
        <v>44</v>
      </c>
      <c r="K239" s="14" t="s">
        <v>566</v>
      </c>
      <c r="N239" t="str">
        <f t="shared" si="35"/>
        <v>205号楼402</v>
      </c>
    </row>
    <row r="240" ht="16.5" spans="2:14">
      <c r="B240" s="8" t="s">
        <v>605</v>
      </c>
      <c r="C240" s="12" t="str">
        <f t="shared" si="33"/>
        <v>刘玉朝;云建志唐山富润南湖西里悦然居209号楼3单元102</v>
      </c>
      <c r="D240" s="4" t="s">
        <v>9</v>
      </c>
      <c r="E240" s="12" t="str">
        <f t="shared" si="34"/>
        <v>唐山富润南湖西里悦然居209号楼</v>
      </c>
      <c r="F240" s="3" t="s">
        <v>11</v>
      </c>
      <c r="G240" s="3" t="s">
        <v>36</v>
      </c>
      <c r="H240" s="14" t="s">
        <v>606</v>
      </c>
      <c r="I240" s="14" t="s">
        <v>299</v>
      </c>
      <c r="J240" s="14" t="s">
        <v>52</v>
      </c>
      <c r="K240" s="14" t="s">
        <v>572</v>
      </c>
      <c r="N240" t="str">
        <f t="shared" si="35"/>
        <v>209号楼102</v>
      </c>
    </row>
    <row r="241" ht="16.5" spans="2:14">
      <c r="B241" s="8" t="s">
        <v>607</v>
      </c>
      <c r="C241" s="12" t="str">
        <f t="shared" si="33"/>
        <v>饶鹤;杨倩唐山富润南湖西里悦然居506号楼3单元101</v>
      </c>
      <c r="D241" s="4" t="s">
        <v>9</v>
      </c>
      <c r="E241" s="12" t="str">
        <f t="shared" si="34"/>
        <v>唐山富润南湖西里悦然居506号楼</v>
      </c>
      <c r="F241" s="3" t="s">
        <v>11</v>
      </c>
      <c r="G241" s="3" t="s">
        <v>36</v>
      </c>
      <c r="H241" s="14" t="s">
        <v>608</v>
      </c>
      <c r="I241" s="14" t="s">
        <v>48</v>
      </c>
      <c r="J241" s="14" t="s">
        <v>52</v>
      </c>
      <c r="K241" s="14" t="s">
        <v>563</v>
      </c>
      <c r="N241" t="str">
        <f t="shared" si="35"/>
        <v>506号楼101</v>
      </c>
    </row>
    <row r="242" ht="16.5" spans="2:14">
      <c r="B242" s="8" t="s">
        <v>609</v>
      </c>
      <c r="C242" s="12" t="str">
        <f t="shared" si="33"/>
        <v>周春美;张维江唐山富润南湖西里悦然居507号楼1单元602</v>
      </c>
      <c r="D242" s="4" t="s">
        <v>9</v>
      </c>
      <c r="E242" s="12" t="str">
        <f t="shared" si="34"/>
        <v>唐山富润南湖西里悦然居507号楼</v>
      </c>
      <c r="F242" s="3" t="s">
        <v>11</v>
      </c>
      <c r="G242" s="3" t="s">
        <v>36</v>
      </c>
      <c r="H242" s="14" t="s">
        <v>610</v>
      </c>
      <c r="I242" s="14" t="s">
        <v>497</v>
      </c>
      <c r="J242" s="14" t="s">
        <v>44</v>
      </c>
      <c r="K242" s="14" t="s">
        <v>359</v>
      </c>
      <c r="N242" t="str">
        <f t="shared" si="35"/>
        <v>507号楼602</v>
      </c>
    </row>
    <row r="243" ht="16.5" spans="2:14">
      <c r="B243" s="8" t="s">
        <v>611</v>
      </c>
      <c r="C243" s="12" t="str">
        <f t="shared" si="33"/>
        <v>周蕾唐山富润南湖西里悦然居一期车位8地块R189</v>
      </c>
      <c r="D243" s="4" t="s">
        <v>9</v>
      </c>
      <c r="E243" s="12" t="str">
        <f t="shared" si="34"/>
        <v>唐山富润南湖西里悦然居一期车位</v>
      </c>
      <c r="F243" s="3" t="s">
        <v>11</v>
      </c>
      <c r="G243" s="3" t="s">
        <v>36</v>
      </c>
      <c r="H243" s="18" t="s">
        <v>388</v>
      </c>
      <c r="I243" s="14" t="s">
        <v>63</v>
      </c>
      <c r="J243" s="14" t="s">
        <v>142</v>
      </c>
      <c r="K243" s="18" t="s">
        <v>612</v>
      </c>
      <c r="N243" t="str">
        <f t="shared" si="35"/>
        <v>一期车位R189</v>
      </c>
    </row>
    <row r="244" ht="16.5" spans="2:14">
      <c r="B244" s="8" t="s">
        <v>613</v>
      </c>
      <c r="C244" s="12" t="str">
        <f t="shared" si="33"/>
        <v>赵江浩；李安淑唐山富润南湖西里悦然居205号楼3单元301</v>
      </c>
      <c r="D244" s="4" t="s">
        <v>9</v>
      </c>
      <c r="E244" s="12" t="str">
        <f t="shared" si="34"/>
        <v>唐山富润南湖西里悦然居205号楼</v>
      </c>
      <c r="F244" s="3" t="s">
        <v>11</v>
      </c>
      <c r="G244" s="3" t="s">
        <v>36</v>
      </c>
      <c r="H244" s="18" t="s">
        <v>614</v>
      </c>
      <c r="I244" s="14" t="s">
        <v>216</v>
      </c>
      <c r="J244" s="14" t="s">
        <v>52</v>
      </c>
      <c r="K244" s="18">
        <v>301</v>
      </c>
      <c r="N244" t="str">
        <f t="shared" ref="N244:N284" si="36">I244&amp;K244</f>
        <v>205号楼301</v>
      </c>
    </row>
    <row r="245" ht="16.5" spans="2:14">
      <c r="B245" s="8" t="s">
        <v>615</v>
      </c>
      <c r="C245" s="12" t="str">
        <f t="shared" si="33"/>
        <v>杨君;董立志唐山富润南湖西里悦然居209号楼2单元202</v>
      </c>
      <c r="D245" s="4" t="s">
        <v>9</v>
      </c>
      <c r="E245" s="12" t="str">
        <f t="shared" si="34"/>
        <v>唐山富润南湖西里悦然居209号楼</v>
      </c>
      <c r="F245" s="3" t="s">
        <v>11</v>
      </c>
      <c r="G245" s="3" t="s">
        <v>36</v>
      </c>
      <c r="H245" s="18" t="s">
        <v>616</v>
      </c>
      <c r="I245" s="14" t="s">
        <v>299</v>
      </c>
      <c r="J245" s="14" t="s">
        <v>39</v>
      </c>
      <c r="K245" s="18">
        <v>202</v>
      </c>
      <c r="N245" t="str">
        <f t="shared" si="36"/>
        <v>209号楼202</v>
      </c>
    </row>
    <row r="246" ht="16.5" spans="2:14">
      <c r="B246" s="8" t="s">
        <v>617</v>
      </c>
      <c r="C246" s="12" t="str">
        <f t="shared" si="33"/>
        <v>范旭佳唐山富润南湖西里悦然居211号楼3单元102</v>
      </c>
      <c r="D246" s="4" t="s">
        <v>9</v>
      </c>
      <c r="E246" s="12" t="str">
        <f t="shared" si="34"/>
        <v>唐山富润南湖西里悦然居211号楼</v>
      </c>
      <c r="F246" s="3" t="s">
        <v>11</v>
      </c>
      <c r="G246" s="3" t="s">
        <v>36</v>
      </c>
      <c r="H246" s="18" t="s">
        <v>618</v>
      </c>
      <c r="I246" s="14" t="s">
        <v>176</v>
      </c>
      <c r="J246" s="14" t="s">
        <v>52</v>
      </c>
      <c r="K246" s="18">
        <v>102</v>
      </c>
      <c r="N246" t="str">
        <f t="shared" si="36"/>
        <v>211号楼102</v>
      </c>
    </row>
    <row r="247" ht="16.5" spans="2:14">
      <c r="B247" s="8" t="s">
        <v>619</v>
      </c>
      <c r="C247" s="12" t="str">
        <f t="shared" si="33"/>
        <v>赵丽唐山富润南湖西里悦然居507号楼1单元601</v>
      </c>
      <c r="D247" s="4" t="s">
        <v>9</v>
      </c>
      <c r="E247" s="12" t="str">
        <f t="shared" si="34"/>
        <v>唐山富润南湖西里悦然居507号楼</v>
      </c>
      <c r="F247" s="3" t="s">
        <v>11</v>
      </c>
      <c r="G247" s="3" t="s">
        <v>36</v>
      </c>
      <c r="H247" s="18" t="s">
        <v>620</v>
      </c>
      <c r="I247" s="14" t="s">
        <v>497</v>
      </c>
      <c r="J247" s="14" t="s">
        <v>44</v>
      </c>
      <c r="K247" s="18">
        <v>601</v>
      </c>
      <c r="N247" t="str">
        <f t="shared" si="36"/>
        <v>507号楼601</v>
      </c>
    </row>
    <row r="248" ht="16.5" spans="2:14">
      <c r="B248" t="s">
        <v>621</v>
      </c>
      <c r="C248" s="12" t="str">
        <f t="shared" si="33"/>
        <v>王之一唐山富润南湖西里悦然居506号楼2单元102</v>
      </c>
      <c r="D248" s="4" t="s">
        <v>9</v>
      </c>
      <c r="E248" s="12" t="str">
        <f t="shared" si="34"/>
        <v>唐山富润南湖西里悦然居506号楼</v>
      </c>
      <c r="F248" s="3" t="s">
        <v>11</v>
      </c>
      <c r="G248" s="3" t="s">
        <v>36</v>
      </c>
      <c r="H248" s="18" t="s">
        <v>622</v>
      </c>
      <c r="I248" s="14" t="s">
        <v>48</v>
      </c>
      <c r="J248" s="14" t="s">
        <v>39</v>
      </c>
      <c r="K248" s="14" t="s">
        <v>572</v>
      </c>
      <c r="N248" t="str">
        <f t="shared" si="36"/>
        <v>506号楼102</v>
      </c>
    </row>
    <row r="249" ht="16.5" spans="2:14">
      <c r="B249" s="8" t="s">
        <v>623</v>
      </c>
      <c r="C249" s="12" t="str">
        <f t="shared" si="33"/>
        <v>刘涛;张颖唐山富润南湖西里悦然居303号楼1单元702</v>
      </c>
      <c r="D249" s="4" t="s">
        <v>9</v>
      </c>
      <c r="E249" s="12" t="str">
        <f t="shared" si="34"/>
        <v>唐山富润南湖西里悦然居303号楼</v>
      </c>
      <c r="F249" s="3" t="s">
        <v>11</v>
      </c>
      <c r="G249" s="3" t="s">
        <v>36</v>
      </c>
      <c r="H249" s="13" t="s">
        <v>624</v>
      </c>
      <c r="I249" s="14" t="s">
        <v>38</v>
      </c>
      <c r="J249" s="14" t="s">
        <v>44</v>
      </c>
      <c r="K249" s="18">
        <v>702</v>
      </c>
      <c r="N249" t="str">
        <f t="shared" si="36"/>
        <v>303号楼702</v>
      </c>
    </row>
    <row r="250" ht="16.5" spans="2:14">
      <c r="B250" s="8" t="s">
        <v>625</v>
      </c>
      <c r="C250" s="12" t="str">
        <f t="shared" si="33"/>
        <v>李国栋;郭秀静唐山富润南湖西里悦然居303号楼3单元1001</v>
      </c>
      <c r="D250" s="4" t="s">
        <v>9</v>
      </c>
      <c r="E250" s="12" t="str">
        <f t="shared" si="34"/>
        <v>唐山富润南湖西里悦然居303号楼</v>
      </c>
      <c r="F250" s="3" t="s">
        <v>11</v>
      </c>
      <c r="G250" s="3" t="s">
        <v>36</v>
      </c>
      <c r="H250" s="13" t="s">
        <v>626</v>
      </c>
      <c r="I250" s="14" t="s">
        <v>38</v>
      </c>
      <c r="J250" s="14" t="s">
        <v>52</v>
      </c>
      <c r="K250" s="18">
        <v>1001</v>
      </c>
      <c r="N250" t="str">
        <f t="shared" si="36"/>
        <v>303号楼1001</v>
      </c>
    </row>
    <row r="251" ht="16.5" spans="2:14">
      <c r="B251" s="8" t="s">
        <v>627</v>
      </c>
      <c r="C251" s="12" t="str">
        <f t="shared" si="33"/>
        <v>刘志光唐山富润南湖西里悦然居101号楼1单元1201</v>
      </c>
      <c r="D251" s="4" t="s">
        <v>9</v>
      </c>
      <c r="E251" s="12" t="str">
        <f t="shared" si="34"/>
        <v>唐山富润南湖西里悦然居101号楼</v>
      </c>
      <c r="F251" s="3" t="s">
        <v>11</v>
      </c>
      <c r="G251" s="3" t="s">
        <v>36</v>
      </c>
      <c r="H251" s="13" t="s">
        <v>628</v>
      </c>
      <c r="I251" s="14" t="s">
        <v>629</v>
      </c>
      <c r="J251" s="14" t="s">
        <v>44</v>
      </c>
      <c r="K251" s="18">
        <v>1201</v>
      </c>
      <c r="N251" t="str">
        <f t="shared" si="36"/>
        <v>101号楼1201</v>
      </c>
    </row>
    <row r="252" ht="16.5" spans="2:14">
      <c r="B252" s="8" t="s">
        <v>630</v>
      </c>
      <c r="C252" s="12" t="str">
        <f t="shared" si="33"/>
        <v>袁子健唐山富润南湖西里悦然居101号楼2单元701</v>
      </c>
      <c r="D252" s="4" t="s">
        <v>9</v>
      </c>
      <c r="E252" s="12" t="str">
        <f t="shared" si="34"/>
        <v>唐山富润南湖西里悦然居101号楼</v>
      </c>
      <c r="F252" s="3" t="s">
        <v>11</v>
      </c>
      <c r="G252" s="3" t="s">
        <v>36</v>
      </c>
      <c r="H252" s="13" t="s">
        <v>631</v>
      </c>
      <c r="I252" s="14" t="s">
        <v>629</v>
      </c>
      <c r="J252" s="14" t="s">
        <v>39</v>
      </c>
      <c r="K252" s="18">
        <v>701</v>
      </c>
      <c r="N252" t="str">
        <f t="shared" si="36"/>
        <v>101号楼701</v>
      </c>
    </row>
    <row r="253" ht="16.5" spans="2:14">
      <c r="B253" s="8" t="s">
        <v>632</v>
      </c>
      <c r="C253" s="12" t="str">
        <f t="shared" si="33"/>
        <v>张一璠;董诗俊唐山富润南湖西里悦然居101号楼3单元901</v>
      </c>
      <c r="D253" s="4" t="s">
        <v>9</v>
      </c>
      <c r="E253" s="12" t="str">
        <f t="shared" si="34"/>
        <v>唐山富润南湖西里悦然居101号楼</v>
      </c>
      <c r="F253" s="3" t="s">
        <v>11</v>
      </c>
      <c r="G253" s="3" t="s">
        <v>36</v>
      </c>
      <c r="H253" s="13" t="s">
        <v>633</v>
      </c>
      <c r="I253" s="14" t="s">
        <v>629</v>
      </c>
      <c r="J253" s="14" t="s">
        <v>52</v>
      </c>
      <c r="K253" s="18">
        <v>901</v>
      </c>
      <c r="N253" t="str">
        <f t="shared" si="36"/>
        <v>101号楼901</v>
      </c>
    </row>
    <row r="254" ht="16.5" spans="2:14">
      <c r="B254" s="8" t="s">
        <v>634</v>
      </c>
      <c r="C254" s="12" t="str">
        <f t="shared" si="33"/>
        <v>田震唐山富润南湖西里悦然居303号楼2单元1202</v>
      </c>
      <c r="D254" s="4" t="s">
        <v>9</v>
      </c>
      <c r="E254" s="12" t="str">
        <f t="shared" si="34"/>
        <v>唐山富润南湖西里悦然居303号楼</v>
      </c>
      <c r="F254" s="3" t="s">
        <v>11</v>
      </c>
      <c r="G254" s="3" t="s">
        <v>36</v>
      </c>
      <c r="H254" s="13" t="s">
        <v>635</v>
      </c>
      <c r="I254" s="13" t="s">
        <v>38</v>
      </c>
      <c r="J254" s="13" t="s">
        <v>39</v>
      </c>
      <c r="K254" s="13" t="s">
        <v>636</v>
      </c>
      <c r="N254" t="str">
        <f t="shared" si="36"/>
        <v>303号楼1202</v>
      </c>
    </row>
    <row r="255" ht="16.5" spans="2:14">
      <c r="B255" s="8" t="s">
        <v>637</v>
      </c>
      <c r="C255" s="12" t="str">
        <f t="shared" si="33"/>
        <v>杜建光;刘银萍唐山富润南湖西里悦然居101号楼2单元901</v>
      </c>
      <c r="D255" s="4" t="s">
        <v>9</v>
      </c>
      <c r="E255" s="12" t="str">
        <f t="shared" si="34"/>
        <v>唐山富润南湖西里悦然居101号楼</v>
      </c>
      <c r="F255" s="3" t="s">
        <v>11</v>
      </c>
      <c r="G255" s="3" t="s">
        <v>36</v>
      </c>
      <c r="H255" s="13" t="s">
        <v>638</v>
      </c>
      <c r="I255" s="13" t="s">
        <v>629</v>
      </c>
      <c r="J255" s="13" t="s">
        <v>39</v>
      </c>
      <c r="K255" s="13" t="s">
        <v>639</v>
      </c>
      <c r="N255" t="str">
        <f t="shared" si="36"/>
        <v>101号楼901</v>
      </c>
    </row>
    <row r="256" ht="16.5" spans="2:14">
      <c r="B256" s="8" t="s">
        <v>640</v>
      </c>
      <c r="C256" s="12" t="str">
        <f t="shared" si="33"/>
        <v>李昭唐山富润南湖西里悦然居101号楼3单元1502</v>
      </c>
      <c r="D256" s="4" t="s">
        <v>9</v>
      </c>
      <c r="E256" s="12" t="str">
        <f t="shared" si="34"/>
        <v>唐山富润南湖西里悦然居101号楼</v>
      </c>
      <c r="F256" s="3" t="s">
        <v>11</v>
      </c>
      <c r="G256" s="3" t="s">
        <v>36</v>
      </c>
      <c r="H256" s="13" t="s">
        <v>641</v>
      </c>
      <c r="I256" s="13" t="s">
        <v>629</v>
      </c>
      <c r="J256" s="13" t="s">
        <v>52</v>
      </c>
      <c r="K256" s="13" t="s">
        <v>642</v>
      </c>
      <c r="N256" t="str">
        <f t="shared" si="36"/>
        <v>101号楼1502</v>
      </c>
    </row>
    <row r="257" ht="16.5" spans="2:14">
      <c r="B257" s="8" t="s">
        <v>643</v>
      </c>
      <c r="C257" s="12" t="str">
        <f t="shared" ref="C257:C277" si="37">CONCATENATE(H257,E257,J257,K257)</f>
        <v>张秋宇;王宏唐山富润南湖西里悦然居303号楼2单元802</v>
      </c>
      <c r="D257" s="4" t="s">
        <v>9</v>
      </c>
      <c r="E257" s="12" t="str">
        <f t="shared" ref="E257:E277" si="38">CONCATENATE($G$3,I257)</f>
        <v>唐山富润南湖西里悦然居303号楼</v>
      </c>
      <c r="F257" s="3" t="s">
        <v>11</v>
      </c>
      <c r="G257" s="3" t="s">
        <v>36</v>
      </c>
      <c r="H257" s="18" t="s">
        <v>644</v>
      </c>
      <c r="I257" s="14" t="s">
        <v>38</v>
      </c>
      <c r="J257" s="14" t="s">
        <v>39</v>
      </c>
      <c r="K257" s="18">
        <v>802</v>
      </c>
      <c r="N257" t="str">
        <f t="shared" si="36"/>
        <v>303号楼802</v>
      </c>
    </row>
    <row r="258" ht="16.5" spans="2:14">
      <c r="B258" s="8" t="s">
        <v>645</v>
      </c>
      <c r="C258" s="12" t="str">
        <f t="shared" si="37"/>
        <v>姚秀岭;李成玉唐山富润南湖西里悦然居303号楼2单元1201</v>
      </c>
      <c r="D258" s="4" t="s">
        <v>9</v>
      </c>
      <c r="E258" s="12" t="str">
        <f t="shared" si="38"/>
        <v>唐山富润南湖西里悦然居303号楼</v>
      </c>
      <c r="F258" s="3" t="s">
        <v>11</v>
      </c>
      <c r="G258" s="3" t="s">
        <v>36</v>
      </c>
      <c r="H258" s="18" t="s">
        <v>646</v>
      </c>
      <c r="I258" s="14" t="s">
        <v>38</v>
      </c>
      <c r="J258" s="14" t="s">
        <v>39</v>
      </c>
      <c r="K258" s="18">
        <v>1201</v>
      </c>
      <c r="N258" t="str">
        <f t="shared" si="36"/>
        <v>303号楼1201</v>
      </c>
    </row>
    <row r="259" ht="16.5" spans="2:14">
      <c r="B259" s="8" t="s">
        <v>647</v>
      </c>
      <c r="C259" s="12" t="str">
        <f t="shared" si="37"/>
        <v>鄂人杰;刘向博唐山富润南湖西里悦然居303号楼3单元902</v>
      </c>
      <c r="D259" s="4" t="s">
        <v>9</v>
      </c>
      <c r="E259" s="12" t="str">
        <f t="shared" si="38"/>
        <v>唐山富润南湖西里悦然居303号楼</v>
      </c>
      <c r="F259" s="3" t="s">
        <v>11</v>
      </c>
      <c r="G259" s="3" t="s">
        <v>36</v>
      </c>
      <c r="H259" s="18" t="s">
        <v>648</v>
      </c>
      <c r="I259" s="14" t="s">
        <v>38</v>
      </c>
      <c r="J259" s="14" t="s">
        <v>52</v>
      </c>
      <c r="K259" s="18">
        <v>902</v>
      </c>
      <c r="N259" t="str">
        <f t="shared" si="36"/>
        <v>303号楼902</v>
      </c>
    </row>
    <row r="260" ht="16.5" spans="2:14">
      <c r="B260" s="8" t="s">
        <v>649</v>
      </c>
      <c r="C260" s="12" t="str">
        <f t="shared" si="37"/>
        <v>胡华征;李雨忠唐山富润南湖西里悦然居303号楼3单元1002</v>
      </c>
      <c r="D260" s="4" t="s">
        <v>9</v>
      </c>
      <c r="E260" s="12" t="str">
        <f t="shared" si="38"/>
        <v>唐山富润南湖西里悦然居303号楼</v>
      </c>
      <c r="F260" s="3" t="s">
        <v>11</v>
      </c>
      <c r="G260" s="3" t="s">
        <v>36</v>
      </c>
      <c r="H260" s="18" t="s">
        <v>650</v>
      </c>
      <c r="I260" s="14" t="s">
        <v>38</v>
      </c>
      <c r="J260" s="14" t="s">
        <v>52</v>
      </c>
      <c r="K260" s="18">
        <v>1002</v>
      </c>
      <c r="N260" t="str">
        <f t="shared" si="36"/>
        <v>303号楼1002</v>
      </c>
    </row>
    <row r="261" ht="16.5" spans="2:14">
      <c r="B261" s="8" t="s">
        <v>651</v>
      </c>
      <c r="C261" s="12" t="str">
        <f t="shared" si="37"/>
        <v>李禹辰唐山富润南湖西里悦然居101号楼1单元701</v>
      </c>
      <c r="D261" s="4" t="s">
        <v>9</v>
      </c>
      <c r="E261" s="12" t="str">
        <f t="shared" si="38"/>
        <v>唐山富润南湖西里悦然居101号楼</v>
      </c>
      <c r="F261" s="3" t="s">
        <v>11</v>
      </c>
      <c r="G261" s="3" t="s">
        <v>36</v>
      </c>
      <c r="H261" s="18" t="s">
        <v>652</v>
      </c>
      <c r="I261" s="14" t="s">
        <v>629</v>
      </c>
      <c r="J261" s="14" t="s">
        <v>44</v>
      </c>
      <c r="K261" s="18">
        <v>701</v>
      </c>
      <c r="N261" t="str">
        <f t="shared" si="36"/>
        <v>101号楼701</v>
      </c>
    </row>
    <row r="262" ht="16.5" spans="2:14">
      <c r="B262" s="8" t="s">
        <v>653</v>
      </c>
      <c r="C262" s="12" t="str">
        <f t="shared" si="37"/>
        <v>王耀辉;谢青唐山富润南湖西里悦然居101号楼1单元702</v>
      </c>
      <c r="D262" s="4" t="s">
        <v>9</v>
      </c>
      <c r="E262" s="12" t="str">
        <f t="shared" si="38"/>
        <v>唐山富润南湖西里悦然居101号楼</v>
      </c>
      <c r="F262" s="3" t="s">
        <v>11</v>
      </c>
      <c r="G262" s="3" t="s">
        <v>36</v>
      </c>
      <c r="H262" s="18" t="s">
        <v>654</v>
      </c>
      <c r="I262" s="14" t="s">
        <v>629</v>
      </c>
      <c r="J262" s="14" t="s">
        <v>44</v>
      </c>
      <c r="K262" s="18">
        <v>702</v>
      </c>
      <c r="N262" t="str">
        <f t="shared" si="36"/>
        <v>101号楼702</v>
      </c>
    </row>
    <row r="263" ht="16.5" spans="2:14">
      <c r="B263" s="8" t="s">
        <v>655</v>
      </c>
      <c r="C263" s="12" t="str">
        <f t="shared" si="37"/>
        <v>孟凡旺唐山富润南湖西里悦然居101号楼1单元1101</v>
      </c>
      <c r="D263" s="4" t="s">
        <v>9</v>
      </c>
      <c r="E263" s="12" t="str">
        <f t="shared" si="38"/>
        <v>唐山富润南湖西里悦然居101号楼</v>
      </c>
      <c r="F263" s="3" t="s">
        <v>11</v>
      </c>
      <c r="G263" s="3" t="s">
        <v>36</v>
      </c>
      <c r="H263" s="18" t="s">
        <v>656</v>
      </c>
      <c r="I263" s="14" t="s">
        <v>629</v>
      </c>
      <c r="J263" s="14" t="s">
        <v>44</v>
      </c>
      <c r="K263" s="18">
        <v>1101</v>
      </c>
      <c r="N263" t="str">
        <f t="shared" si="36"/>
        <v>101号楼1101</v>
      </c>
    </row>
    <row r="264" ht="16.5" spans="2:14">
      <c r="B264" s="8" t="s">
        <v>657</v>
      </c>
      <c r="C264" s="12" t="str">
        <f t="shared" si="37"/>
        <v>吴海洋;刘志慧唐山富润南湖西里悦然居101号楼2单元102</v>
      </c>
      <c r="D264" s="4" t="s">
        <v>9</v>
      </c>
      <c r="E264" s="12" t="str">
        <f t="shared" si="38"/>
        <v>唐山富润南湖西里悦然居101号楼</v>
      </c>
      <c r="F264" s="3" t="s">
        <v>11</v>
      </c>
      <c r="G264" s="3" t="s">
        <v>36</v>
      </c>
      <c r="H264" s="18" t="s">
        <v>658</v>
      </c>
      <c r="I264" s="14" t="s">
        <v>629</v>
      </c>
      <c r="J264" s="14" t="s">
        <v>39</v>
      </c>
      <c r="K264" s="18">
        <v>102</v>
      </c>
      <c r="N264" t="str">
        <f t="shared" si="36"/>
        <v>101号楼102</v>
      </c>
    </row>
    <row r="265" ht="16.5" spans="2:14">
      <c r="B265" s="8" t="s">
        <v>659</v>
      </c>
      <c r="C265" s="12" t="str">
        <f t="shared" si="37"/>
        <v>邸雪唐山富润南湖西里悦然居101号楼2单元702</v>
      </c>
      <c r="D265" s="4" t="s">
        <v>9</v>
      </c>
      <c r="E265" s="12" t="str">
        <f t="shared" si="38"/>
        <v>唐山富润南湖西里悦然居101号楼</v>
      </c>
      <c r="F265" s="3" t="s">
        <v>11</v>
      </c>
      <c r="G265" s="3" t="s">
        <v>36</v>
      </c>
      <c r="H265" s="18" t="s">
        <v>660</v>
      </c>
      <c r="I265" s="14" t="s">
        <v>629</v>
      </c>
      <c r="J265" s="14" t="s">
        <v>39</v>
      </c>
      <c r="K265" s="18">
        <v>702</v>
      </c>
      <c r="N265" t="str">
        <f t="shared" si="36"/>
        <v>101号楼702</v>
      </c>
    </row>
    <row r="266" ht="16.5" spans="2:14">
      <c r="B266" s="8" t="s">
        <v>661</v>
      </c>
      <c r="C266" s="12" t="str">
        <f t="shared" si="37"/>
        <v>翟小春;赵爱华唐山富润南湖西里悦然居101号楼2单元801</v>
      </c>
      <c r="D266" s="4" t="s">
        <v>9</v>
      </c>
      <c r="E266" s="12" t="str">
        <f t="shared" si="38"/>
        <v>唐山富润南湖西里悦然居101号楼</v>
      </c>
      <c r="F266" s="3" t="s">
        <v>11</v>
      </c>
      <c r="G266" s="3" t="s">
        <v>36</v>
      </c>
      <c r="H266" s="18" t="s">
        <v>662</v>
      </c>
      <c r="I266" s="14" t="s">
        <v>629</v>
      </c>
      <c r="J266" s="14" t="s">
        <v>39</v>
      </c>
      <c r="K266" s="18">
        <v>801</v>
      </c>
      <c r="N266" t="str">
        <f t="shared" si="36"/>
        <v>101号楼801</v>
      </c>
    </row>
    <row r="267" ht="16.5" spans="2:14">
      <c r="B267" s="8" t="s">
        <v>663</v>
      </c>
      <c r="C267" s="12" t="str">
        <f t="shared" si="37"/>
        <v>霍颜青唐山富润南湖西里悦然居101号楼2单元1002</v>
      </c>
      <c r="D267" s="4" t="s">
        <v>9</v>
      </c>
      <c r="E267" s="12" t="str">
        <f t="shared" si="38"/>
        <v>唐山富润南湖西里悦然居101号楼</v>
      </c>
      <c r="F267" s="3" t="s">
        <v>11</v>
      </c>
      <c r="G267" s="3" t="s">
        <v>36</v>
      </c>
      <c r="H267" s="18" t="s">
        <v>664</v>
      </c>
      <c r="I267" s="14" t="s">
        <v>629</v>
      </c>
      <c r="J267" s="14" t="s">
        <v>39</v>
      </c>
      <c r="K267" s="18">
        <v>1002</v>
      </c>
      <c r="N267" t="str">
        <f t="shared" si="36"/>
        <v>101号楼1002</v>
      </c>
    </row>
    <row r="268" ht="16.5" spans="2:14">
      <c r="B268" s="8" t="s">
        <v>665</v>
      </c>
      <c r="C268" s="12" t="str">
        <f t="shared" si="37"/>
        <v>宋浩然唐山富润南湖西里悦然居101号楼3单元701</v>
      </c>
      <c r="D268" s="4" t="s">
        <v>9</v>
      </c>
      <c r="E268" s="12" t="str">
        <f t="shared" si="38"/>
        <v>唐山富润南湖西里悦然居101号楼</v>
      </c>
      <c r="F268" s="3" t="s">
        <v>11</v>
      </c>
      <c r="G268" s="3" t="s">
        <v>36</v>
      </c>
      <c r="H268" s="18" t="s">
        <v>666</v>
      </c>
      <c r="I268" s="14" t="s">
        <v>629</v>
      </c>
      <c r="J268" s="14" t="s">
        <v>52</v>
      </c>
      <c r="K268" s="18">
        <v>701</v>
      </c>
      <c r="N268" t="str">
        <f t="shared" si="36"/>
        <v>101号楼701</v>
      </c>
    </row>
    <row r="269" ht="16.5" spans="2:14">
      <c r="B269" s="8" t="s">
        <v>667</v>
      </c>
      <c r="C269" s="12" t="str">
        <f t="shared" si="37"/>
        <v>赵东方;艾东侠唐山富润南湖西里悦然居101号楼3单元902</v>
      </c>
      <c r="D269" s="4" t="s">
        <v>9</v>
      </c>
      <c r="E269" s="12" t="str">
        <f t="shared" si="38"/>
        <v>唐山富润南湖西里悦然居101号楼</v>
      </c>
      <c r="F269" s="3" t="s">
        <v>11</v>
      </c>
      <c r="G269" s="3" t="s">
        <v>36</v>
      </c>
      <c r="H269" s="18" t="s">
        <v>668</v>
      </c>
      <c r="I269" s="14" t="s">
        <v>629</v>
      </c>
      <c r="J269" s="14" t="s">
        <v>52</v>
      </c>
      <c r="K269" s="18">
        <v>902</v>
      </c>
      <c r="N269" t="str">
        <f t="shared" si="36"/>
        <v>101号楼902</v>
      </c>
    </row>
    <row r="270" ht="16.5" spans="2:14">
      <c r="B270" s="8" t="s">
        <v>669</v>
      </c>
      <c r="C270" s="12" t="str">
        <f t="shared" si="37"/>
        <v>李政唐山富润南湖西里悦然居101号楼3单元1002</v>
      </c>
      <c r="D270" s="4" t="s">
        <v>9</v>
      </c>
      <c r="E270" s="12" t="str">
        <f t="shared" si="38"/>
        <v>唐山富润南湖西里悦然居101号楼</v>
      </c>
      <c r="F270" s="3" t="s">
        <v>11</v>
      </c>
      <c r="G270" s="3" t="s">
        <v>36</v>
      </c>
      <c r="H270" s="18" t="s">
        <v>670</v>
      </c>
      <c r="I270" s="14" t="s">
        <v>629</v>
      </c>
      <c r="J270" s="14" t="s">
        <v>52</v>
      </c>
      <c r="K270" s="18">
        <v>1002</v>
      </c>
      <c r="N270" t="str">
        <f t="shared" si="36"/>
        <v>101号楼1002</v>
      </c>
    </row>
    <row r="271" ht="16.5" spans="2:14">
      <c r="B271" s="8" t="s">
        <v>671</v>
      </c>
      <c r="C271" s="12" t="str">
        <f t="shared" si="37"/>
        <v>赵健博;姜卓男唐山富润南湖西里悦然居101号楼3单元1202</v>
      </c>
      <c r="D271" s="4" t="s">
        <v>9</v>
      </c>
      <c r="E271" s="12" t="str">
        <f t="shared" si="38"/>
        <v>唐山富润南湖西里悦然居101号楼</v>
      </c>
      <c r="F271" s="3" t="s">
        <v>11</v>
      </c>
      <c r="G271" s="3" t="s">
        <v>36</v>
      </c>
      <c r="H271" s="18" t="s">
        <v>672</v>
      </c>
      <c r="I271" s="14" t="s">
        <v>629</v>
      </c>
      <c r="J271" s="14" t="s">
        <v>52</v>
      </c>
      <c r="K271" s="18">
        <v>1202</v>
      </c>
      <c r="N271" t="str">
        <f t="shared" si="36"/>
        <v>101号楼1202</v>
      </c>
    </row>
    <row r="272" ht="16.5" spans="2:14">
      <c r="B272" s="8" t="s">
        <v>673</v>
      </c>
      <c r="C272" s="12" t="str">
        <f t="shared" si="37"/>
        <v>梁守宇;赵丽娟唐山富润南湖西里悦然居101号楼3单元1301</v>
      </c>
      <c r="D272" s="4" t="s">
        <v>9</v>
      </c>
      <c r="E272" s="12" t="str">
        <f t="shared" si="38"/>
        <v>唐山富润南湖西里悦然居101号楼</v>
      </c>
      <c r="F272" s="3" t="s">
        <v>11</v>
      </c>
      <c r="G272" s="3" t="s">
        <v>36</v>
      </c>
      <c r="H272" s="18" t="s">
        <v>674</v>
      </c>
      <c r="I272" s="14" t="s">
        <v>629</v>
      </c>
      <c r="J272" s="14" t="s">
        <v>52</v>
      </c>
      <c r="K272" s="18">
        <v>1301</v>
      </c>
      <c r="N272" t="str">
        <f t="shared" si="36"/>
        <v>101号楼1301</v>
      </c>
    </row>
    <row r="273" ht="16.5" spans="2:14">
      <c r="B273" s="8" t="s">
        <v>675</v>
      </c>
      <c r="C273" s="12" t="str">
        <f t="shared" si="37"/>
        <v>刘力源;李超群唐山富润南湖西里悦然居101号楼3单元1302</v>
      </c>
      <c r="D273" s="4" t="s">
        <v>9</v>
      </c>
      <c r="E273" s="12" t="str">
        <f t="shared" si="38"/>
        <v>唐山富润南湖西里悦然居101号楼</v>
      </c>
      <c r="F273" s="3" t="s">
        <v>11</v>
      </c>
      <c r="G273" s="3" t="s">
        <v>36</v>
      </c>
      <c r="H273" s="18" t="s">
        <v>676</v>
      </c>
      <c r="I273" s="14" t="s">
        <v>629</v>
      </c>
      <c r="J273" s="14" t="s">
        <v>52</v>
      </c>
      <c r="K273" s="18">
        <v>1302</v>
      </c>
      <c r="N273" t="str">
        <f t="shared" si="36"/>
        <v>101号楼1302</v>
      </c>
    </row>
    <row r="274" ht="16.5" spans="2:14">
      <c r="B274" s="8" t="s">
        <v>677</v>
      </c>
      <c r="C274" s="12" t="str">
        <f t="shared" si="37"/>
        <v>王佳兴唐山富润南湖西里悦然居505号楼1单元102</v>
      </c>
      <c r="D274" s="4" t="s">
        <v>9</v>
      </c>
      <c r="E274" s="12" t="str">
        <f t="shared" si="38"/>
        <v>唐山富润南湖西里悦然居505号楼</v>
      </c>
      <c r="F274" s="3" t="s">
        <v>11</v>
      </c>
      <c r="G274" s="3" t="s">
        <v>36</v>
      </c>
      <c r="H274" s="18" t="s">
        <v>678</v>
      </c>
      <c r="I274" s="14" t="s">
        <v>56</v>
      </c>
      <c r="J274" s="14" t="s">
        <v>44</v>
      </c>
      <c r="K274" s="18">
        <v>102</v>
      </c>
      <c r="N274" t="str">
        <f t="shared" si="36"/>
        <v>505号楼102</v>
      </c>
    </row>
    <row r="275" ht="16.5" spans="2:14">
      <c r="B275" t="s">
        <v>679</v>
      </c>
      <c r="C275" s="12" t="str">
        <f t="shared" si="37"/>
        <v>袁子健唐山富润南湖西里悦然居一期车位3地块A099</v>
      </c>
      <c r="D275" s="4" t="s">
        <v>9</v>
      </c>
      <c r="E275" s="12" t="str">
        <f t="shared" si="38"/>
        <v>唐山富润南湖西里悦然居一期车位</v>
      </c>
      <c r="F275" s="3" t="s">
        <v>11</v>
      </c>
      <c r="G275" s="3" t="s">
        <v>36</v>
      </c>
      <c r="H275" s="18" t="s">
        <v>631</v>
      </c>
      <c r="I275" s="14" t="s">
        <v>63</v>
      </c>
      <c r="J275" s="14" t="s">
        <v>64</v>
      </c>
      <c r="K275" s="18" t="s">
        <v>680</v>
      </c>
      <c r="N275" t="str">
        <f t="shared" si="36"/>
        <v>一期车位A099</v>
      </c>
    </row>
    <row r="276" ht="16.5" spans="2:14">
      <c r="B276" s="8" t="s">
        <v>681</v>
      </c>
      <c r="C276" s="12" t="str">
        <f t="shared" si="37"/>
        <v>赵健博;姜卓男唐山富润南湖西里悦然居101号楼1单元801</v>
      </c>
      <c r="D276" s="4" t="s">
        <v>9</v>
      </c>
      <c r="E276" s="12" t="str">
        <f t="shared" si="38"/>
        <v>唐山富润南湖西里悦然居101号楼</v>
      </c>
      <c r="F276" s="3" t="s">
        <v>11</v>
      </c>
      <c r="G276" s="3" t="s">
        <v>36</v>
      </c>
      <c r="H276" s="13" t="s">
        <v>672</v>
      </c>
      <c r="I276" s="13" t="s">
        <v>629</v>
      </c>
      <c r="J276" s="13" t="s">
        <v>44</v>
      </c>
      <c r="K276" s="13" t="s">
        <v>682</v>
      </c>
      <c r="N276" t="str">
        <f t="shared" si="36"/>
        <v>101号楼801</v>
      </c>
    </row>
    <row r="277" ht="16.5" spans="2:14">
      <c r="B277" s="8" t="s">
        <v>683</v>
      </c>
      <c r="C277" s="12" t="str">
        <f t="shared" si="37"/>
        <v>刘子谦;刘东舰;杨立萍唐山富润南湖西里悦然居101号楼3单元702</v>
      </c>
      <c r="D277" s="4" t="s">
        <v>9</v>
      </c>
      <c r="E277" s="12" t="str">
        <f t="shared" si="38"/>
        <v>唐山富润南湖西里悦然居101号楼</v>
      </c>
      <c r="F277" s="3" t="s">
        <v>11</v>
      </c>
      <c r="G277" s="3" t="s">
        <v>36</v>
      </c>
      <c r="H277" s="13" t="s">
        <v>684</v>
      </c>
      <c r="I277" s="13" t="s">
        <v>629</v>
      </c>
      <c r="J277" s="13" t="s">
        <v>52</v>
      </c>
      <c r="K277" s="13" t="s">
        <v>685</v>
      </c>
      <c r="N277" t="str">
        <f t="shared" si="36"/>
        <v>101号楼702</v>
      </c>
    </row>
    <row r="278" ht="16.5" spans="2:14">
      <c r="B278" s="8" t="s">
        <v>686</v>
      </c>
      <c r="C278" s="12" t="str">
        <f t="shared" ref="C278:C291" si="39">CONCATENATE(H278,E278,J278,K278)</f>
        <v>李磊;丁俊元唐山富润南湖西里悦然居303号楼3单元1502</v>
      </c>
      <c r="D278" s="4" t="s">
        <v>9</v>
      </c>
      <c r="E278" s="12" t="str">
        <f t="shared" ref="E278:E291" si="40">CONCATENATE($G$3,I278)</f>
        <v>唐山富润南湖西里悦然居303号楼</v>
      </c>
      <c r="F278" s="3" t="s">
        <v>11</v>
      </c>
      <c r="G278" s="3" t="s">
        <v>36</v>
      </c>
      <c r="H278" s="18" t="s">
        <v>687</v>
      </c>
      <c r="I278" s="14" t="s">
        <v>38</v>
      </c>
      <c r="J278" s="14" t="s">
        <v>52</v>
      </c>
      <c r="K278" s="18">
        <v>1502</v>
      </c>
      <c r="N278" t="str">
        <f t="shared" si="36"/>
        <v>303号楼1502</v>
      </c>
    </row>
    <row r="279" ht="16.5" spans="2:14">
      <c r="B279" s="8" t="s">
        <v>688</v>
      </c>
      <c r="C279" s="12" t="str">
        <f t="shared" si="39"/>
        <v>路明远;王会唐山富润南湖西里悦然居101号楼1单元802</v>
      </c>
      <c r="D279" s="4" t="s">
        <v>9</v>
      </c>
      <c r="E279" s="12" t="str">
        <f t="shared" si="40"/>
        <v>唐山富润南湖西里悦然居101号楼</v>
      </c>
      <c r="F279" s="3" t="s">
        <v>11</v>
      </c>
      <c r="G279" s="3" t="s">
        <v>36</v>
      </c>
      <c r="H279" s="18" t="s">
        <v>689</v>
      </c>
      <c r="I279" s="14" t="s">
        <v>629</v>
      </c>
      <c r="J279" s="14" t="s">
        <v>44</v>
      </c>
      <c r="K279" s="18">
        <v>802</v>
      </c>
      <c r="N279" t="str">
        <f t="shared" si="36"/>
        <v>101号楼802</v>
      </c>
    </row>
    <row r="280" ht="16.5" spans="2:14">
      <c r="B280" s="8" t="s">
        <v>690</v>
      </c>
      <c r="C280" s="12" t="str">
        <f t="shared" si="39"/>
        <v>李欢唐山富润南湖西里悦然居101号楼1单元901</v>
      </c>
      <c r="D280" s="4" t="s">
        <v>9</v>
      </c>
      <c r="E280" s="12" t="str">
        <f t="shared" si="40"/>
        <v>唐山富润南湖西里悦然居101号楼</v>
      </c>
      <c r="F280" s="3" t="s">
        <v>11</v>
      </c>
      <c r="G280" s="3" t="s">
        <v>36</v>
      </c>
      <c r="H280" s="18" t="s">
        <v>691</v>
      </c>
      <c r="I280" s="14" t="s">
        <v>629</v>
      </c>
      <c r="J280" s="14" t="s">
        <v>44</v>
      </c>
      <c r="K280" s="18">
        <v>901</v>
      </c>
      <c r="N280" t="str">
        <f t="shared" si="36"/>
        <v>101号楼901</v>
      </c>
    </row>
    <row r="281" ht="16.5" spans="2:14">
      <c r="B281" s="8" t="s">
        <v>692</v>
      </c>
      <c r="C281" s="12" t="str">
        <f t="shared" si="39"/>
        <v>杜泉勇唐山富润南湖西里悦然居101号楼1单元902</v>
      </c>
      <c r="D281" s="4" t="s">
        <v>9</v>
      </c>
      <c r="E281" s="12" t="str">
        <f t="shared" si="40"/>
        <v>唐山富润南湖西里悦然居101号楼</v>
      </c>
      <c r="F281" s="3" t="s">
        <v>11</v>
      </c>
      <c r="G281" s="3" t="s">
        <v>36</v>
      </c>
      <c r="H281" s="18" t="s">
        <v>693</v>
      </c>
      <c r="I281" s="14" t="s">
        <v>629</v>
      </c>
      <c r="J281" s="14" t="s">
        <v>44</v>
      </c>
      <c r="K281" s="18">
        <v>902</v>
      </c>
      <c r="N281" t="str">
        <f t="shared" si="36"/>
        <v>101号楼902</v>
      </c>
    </row>
    <row r="282" ht="16.5" spans="2:14">
      <c r="B282" s="8" t="s">
        <v>694</v>
      </c>
      <c r="C282" s="12" t="str">
        <f t="shared" si="39"/>
        <v>刘洋;马宁唐山富润南湖西里悦然居101号楼1单元1002</v>
      </c>
      <c r="D282" s="4" t="s">
        <v>9</v>
      </c>
      <c r="E282" s="12" t="str">
        <f t="shared" si="40"/>
        <v>唐山富润南湖西里悦然居101号楼</v>
      </c>
      <c r="F282" s="3" t="s">
        <v>11</v>
      </c>
      <c r="G282" s="3" t="s">
        <v>36</v>
      </c>
      <c r="H282" s="18" t="s">
        <v>695</v>
      </c>
      <c r="I282" s="14" t="s">
        <v>629</v>
      </c>
      <c r="J282" s="14" t="s">
        <v>44</v>
      </c>
      <c r="K282" s="18">
        <v>1002</v>
      </c>
      <c r="N282" t="str">
        <f t="shared" ref="N282:N325" si="41">I282&amp;K282</f>
        <v>101号楼1002</v>
      </c>
    </row>
    <row r="283" ht="16.5" spans="2:14">
      <c r="B283" s="8" t="s">
        <v>696</v>
      </c>
      <c r="C283" s="12" t="str">
        <f t="shared" si="39"/>
        <v>赵旭;李然唐山富润南湖西里悦然居101号楼2单元802</v>
      </c>
      <c r="D283" s="4" t="s">
        <v>9</v>
      </c>
      <c r="E283" s="12" t="str">
        <f t="shared" si="40"/>
        <v>唐山富润南湖西里悦然居101号楼</v>
      </c>
      <c r="F283" s="3" t="s">
        <v>11</v>
      </c>
      <c r="G283" s="3" t="s">
        <v>36</v>
      </c>
      <c r="H283" s="18" t="s">
        <v>697</v>
      </c>
      <c r="I283" s="14" t="s">
        <v>629</v>
      </c>
      <c r="J283" s="14" t="s">
        <v>39</v>
      </c>
      <c r="K283" s="18">
        <v>802</v>
      </c>
      <c r="N283" t="str">
        <f t="shared" si="41"/>
        <v>101号楼802</v>
      </c>
    </row>
    <row r="284" ht="16.5" spans="2:14">
      <c r="B284" s="8" t="s">
        <v>698</v>
      </c>
      <c r="C284" s="12" t="str">
        <f t="shared" si="39"/>
        <v>王志勇;李佳秀唐山富润南湖西里悦然居101号楼3单元1102</v>
      </c>
      <c r="D284" s="4" t="s">
        <v>9</v>
      </c>
      <c r="E284" s="12" t="str">
        <f t="shared" si="40"/>
        <v>唐山富润南湖西里悦然居101号楼</v>
      </c>
      <c r="F284" s="3" t="s">
        <v>11</v>
      </c>
      <c r="G284" s="3" t="s">
        <v>36</v>
      </c>
      <c r="H284" s="18" t="s">
        <v>699</v>
      </c>
      <c r="I284" s="14" t="s">
        <v>629</v>
      </c>
      <c r="J284" s="14" t="s">
        <v>52</v>
      </c>
      <c r="K284" s="18">
        <v>1102</v>
      </c>
      <c r="N284" t="str">
        <f t="shared" si="41"/>
        <v>101号楼1102</v>
      </c>
    </row>
    <row r="285" ht="16.5" spans="2:14">
      <c r="B285" s="8" t="s">
        <v>700</v>
      </c>
      <c r="C285" s="12" t="str">
        <f t="shared" si="39"/>
        <v>刘钦;崔雪艳唐山富润南湖西里悦然居205号楼1单元201</v>
      </c>
      <c r="D285" s="4" t="s">
        <v>9</v>
      </c>
      <c r="E285" s="12" t="str">
        <f t="shared" si="40"/>
        <v>唐山富润南湖西里悦然居205号楼</v>
      </c>
      <c r="F285" s="3" t="s">
        <v>11</v>
      </c>
      <c r="G285" s="3" t="s">
        <v>36</v>
      </c>
      <c r="H285" s="18" t="s">
        <v>701</v>
      </c>
      <c r="I285" s="14" t="s">
        <v>216</v>
      </c>
      <c r="J285" s="14" t="s">
        <v>44</v>
      </c>
      <c r="K285" s="18">
        <v>201</v>
      </c>
      <c r="N285" t="str">
        <f t="shared" si="41"/>
        <v>205号楼201</v>
      </c>
    </row>
    <row r="286" ht="16.5" spans="2:14">
      <c r="B286" s="8" t="s">
        <v>702</v>
      </c>
      <c r="C286" s="12" t="str">
        <f t="shared" si="39"/>
        <v>云雪唐山富润南湖西里悦然居209号楼4单元502</v>
      </c>
      <c r="D286" s="4" t="s">
        <v>9</v>
      </c>
      <c r="E286" s="12" t="str">
        <f t="shared" si="40"/>
        <v>唐山富润南湖西里悦然居209号楼</v>
      </c>
      <c r="F286" s="3" t="s">
        <v>11</v>
      </c>
      <c r="G286" s="3" t="s">
        <v>36</v>
      </c>
      <c r="H286" s="18" t="s">
        <v>703</v>
      </c>
      <c r="I286" s="14" t="s">
        <v>299</v>
      </c>
      <c r="J286" s="14" t="s">
        <v>168</v>
      </c>
      <c r="K286" s="18">
        <v>502</v>
      </c>
      <c r="N286" t="str">
        <f t="shared" si="41"/>
        <v>209号楼502</v>
      </c>
    </row>
    <row r="287" ht="16.5" spans="2:14">
      <c r="B287" s="8" t="s">
        <v>704</v>
      </c>
      <c r="C287" s="12" t="str">
        <f t="shared" si="39"/>
        <v>刘秀萍唐山富润南湖西里悦然居503号楼1单元102</v>
      </c>
      <c r="D287" s="4" t="s">
        <v>9</v>
      </c>
      <c r="E287" s="12" t="str">
        <f t="shared" si="40"/>
        <v>唐山富润南湖西里悦然居503号楼</v>
      </c>
      <c r="F287" s="3" t="s">
        <v>11</v>
      </c>
      <c r="G287" s="3" t="s">
        <v>36</v>
      </c>
      <c r="H287" s="18" t="s">
        <v>705</v>
      </c>
      <c r="I287" s="14" t="s">
        <v>310</v>
      </c>
      <c r="J287" s="14" t="s">
        <v>44</v>
      </c>
      <c r="K287" s="18">
        <v>102</v>
      </c>
      <c r="N287" t="str">
        <f t="shared" si="41"/>
        <v>503号楼102</v>
      </c>
    </row>
    <row r="288" ht="16.5" spans="2:14">
      <c r="B288" s="8" t="s">
        <v>706</v>
      </c>
      <c r="C288" s="12" t="str">
        <f t="shared" si="39"/>
        <v>付建利;李佩媛唐山富润南湖西里悦然居503号楼2单元101</v>
      </c>
      <c r="D288" s="4" t="s">
        <v>9</v>
      </c>
      <c r="E288" s="12" t="str">
        <f t="shared" si="40"/>
        <v>唐山富润南湖西里悦然居503号楼</v>
      </c>
      <c r="F288" s="3" t="s">
        <v>11</v>
      </c>
      <c r="G288" s="3" t="s">
        <v>36</v>
      </c>
      <c r="H288" s="18" t="s">
        <v>707</v>
      </c>
      <c r="I288" s="14" t="s">
        <v>310</v>
      </c>
      <c r="J288" s="14" t="s">
        <v>39</v>
      </c>
      <c r="K288" s="18">
        <v>101</v>
      </c>
      <c r="N288" t="str">
        <f t="shared" si="41"/>
        <v>503号楼101</v>
      </c>
    </row>
    <row r="289" ht="16.5" spans="2:14">
      <c r="B289" s="8" t="s">
        <v>708</v>
      </c>
      <c r="C289" s="12" t="str">
        <f t="shared" si="39"/>
        <v>张国利;雷建玲唐山富润南湖西里悦然居506号楼3单元102</v>
      </c>
      <c r="D289" s="4" t="s">
        <v>9</v>
      </c>
      <c r="E289" s="12" t="str">
        <f t="shared" si="40"/>
        <v>唐山富润南湖西里悦然居506号楼</v>
      </c>
      <c r="F289" s="3" t="s">
        <v>11</v>
      </c>
      <c r="G289" s="3" t="s">
        <v>36</v>
      </c>
      <c r="H289" s="18" t="s">
        <v>709</v>
      </c>
      <c r="I289" s="14" t="s">
        <v>48</v>
      </c>
      <c r="J289" s="14" t="s">
        <v>52</v>
      </c>
      <c r="K289" s="18">
        <v>102</v>
      </c>
      <c r="N289" t="str">
        <f t="shared" si="41"/>
        <v>506号楼102</v>
      </c>
    </row>
    <row r="290" ht="16.5" spans="2:14">
      <c r="B290" s="8" t="s">
        <v>710</v>
      </c>
      <c r="C290" s="12" t="str">
        <f t="shared" si="39"/>
        <v>张波唐山富润南湖西里悦然居205号楼2单元601</v>
      </c>
      <c r="D290" s="4" t="s">
        <v>9</v>
      </c>
      <c r="E290" s="12" t="str">
        <f t="shared" si="40"/>
        <v>唐山富润南湖西里悦然居205号楼</v>
      </c>
      <c r="F290" s="3" t="s">
        <v>11</v>
      </c>
      <c r="G290" s="3" t="s">
        <v>36</v>
      </c>
      <c r="H290" s="15" t="s">
        <v>711</v>
      </c>
      <c r="I290" s="14" t="s">
        <v>216</v>
      </c>
      <c r="J290" s="14" t="s">
        <v>39</v>
      </c>
      <c r="K290" s="18">
        <v>601</v>
      </c>
      <c r="N290" t="str">
        <f t="shared" si="41"/>
        <v>205号楼601</v>
      </c>
    </row>
    <row r="291" ht="16.5" spans="2:14">
      <c r="B291" t="s">
        <v>712</v>
      </c>
      <c r="C291" s="12" t="str">
        <f t="shared" si="39"/>
        <v>张坤;刘芳唐山富润南湖西里悦然居205号楼1单元202</v>
      </c>
      <c r="D291" s="4" t="s">
        <v>9</v>
      </c>
      <c r="E291" s="12" t="str">
        <f t="shared" si="40"/>
        <v>唐山富润南湖西里悦然居205号楼</v>
      </c>
      <c r="F291" s="3" t="s">
        <v>11</v>
      </c>
      <c r="G291" s="3" t="s">
        <v>36</v>
      </c>
      <c r="H291" s="15" t="s">
        <v>713</v>
      </c>
      <c r="I291" s="14" t="s">
        <v>216</v>
      </c>
      <c r="J291" s="14" t="s">
        <v>44</v>
      </c>
      <c r="K291" s="18">
        <v>202</v>
      </c>
      <c r="N291" t="str">
        <f t="shared" si="41"/>
        <v>205号楼202</v>
      </c>
    </row>
    <row r="292" ht="16.5" spans="2:14">
      <c r="B292" s="8" t="s">
        <v>714</v>
      </c>
      <c r="C292" s="12" t="str">
        <f t="shared" ref="C292:C304" si="42">CONCATENATE(H292,E292,J292,K292)</f>
        <v>郭瑶唐山富润南湖西里悦然居101号楼2单元101</v>
      </c>
      <c r="D292" s="4" t="s">
        <v>9</v>
      </c>
      <c r="E292" s="12" t="str">
        <f t="shared" ref="E292:E304" si="43">CONCATENATE($G$3,I292)</f>
        <v>唐山富润南湖西里悦然居101号楼</v>
      </c>
      <c r="F292" s="3" t="s">
        <v>11</v>
      </c>
      <c r="G292" s="3" t="s">
        <v>36</v>
      </c>
      <c r="H292" s="18" t="s">
        <v>715</v>
      </c>
      <c r="I292" s="14" t="s">
        <v>629</v>
      </c>
      <c r="J292" s="14" t="s">
        <v>39</v>
      </c>
      <c r="K292" s="18">
        <v>101</v>
      </c>
      <c r="N292" t="str">
        <f t="shared" si="41"/>
        <v>101号楼101</v>
      </c>
    </row>
    <row r="293" ht="16.5" spans="2:14">
      <c r="B293" s="8" t="s">
        <v>716</v>
      </c>
      <c r="C293" s="12" t="str">
        <f t="shared" si="42"/>
        <v>刘继华;吕维帅唐山富润南湖西里悦然居101号楼2单元1102</v>
      </c>
      <c r="D293" s="4" t="s">
        <v>9</v>
      </c>
      <c r="E293" s="12" t="str">
        <f t="shared" si="43"/>
        <v>唐山富润南湖西里悦然居101号楼</v>
      </c>
      <c r="F293" s="3" t="s">
        <v>11</v>
      </c>
      <c r="G293" s="3" t="s">
        <v>36</v>
      </c>
      <c r="H293" s="18" t="s">
        <v>717</v>
      </c>
      <c r="I293" s="14" t="s">
        <v>629</v>
      </c>
      <c r="J293" s="14" t="s">
        <v>39</v>
      </c>
      <c r="K293" s="18">
        <v>1102</v>
      </c>
      <c r="N293" t="str">
        <f t="shared" si="41"/>
        <v>101号楼1102</v>
      </c>
    </row>
    <row r="294" ht="16.5" spans="2:14">
      <c r="B294" s="8" t="s">
        <v>718</v>
      </c>
      <c r="C294" s="12" t="str">
        <f t="shared" si="42"/>
        <v>李玉姣唐山富润南湖西里悦然居101号楼3单元801</v>
      </c>
      <c r="D294" s="4" t="s">
        <v>9</v>
      </c>
      <c r="E294" s="12" t="str">
        <f t="shared" si="43"/>
        <v>唐山富润南湖西里悦然居101号楼</v>
      </c>
      <c r="F294" s="3" t="s">
        <v>11</v>
      </c>
      <c r="G294" s="3" t="s">
        <v>36</v>
      </c>
      <c r="H294" s="18" t="s">
        <v>719</v>
      </c>
      <c r="I294" s="14" t="s">
        <v>629</v>
      </c>
      <c r="J294" s="14" t="s">
        <v>52</v>
      </c>
      <c r="K294" s="18">
        <v>801</v>
      </c>
      <c r="N294" t="str">
        <f t="shared" si="41"/>
        <v>101号楼801</v>
      </c>
    </row>
    <row r="295" ht="16.5" spans="2:14">
      <c r="B295" s="8" t="s">
        <v>720</v>
      </c>
      <c r="C295" s="12" t="str">
        <f t="shared" si="42"/>
        <v>王秋生；李秀芳唐山富润南湖西里悦然居101号楼3单元802</v>
      </c>
      <c r="D295" s="4" t="s">
        <v>9</v>
      </c>
      <c r="E295" s="12" t="str">
        <f t="shared" si="43"/>
        <v>唐山富润南湖西里悦然居101号楼</v>
      </c>
      <c r="F295" s="3" t="s">
        <v>11</v>
      </c>
      <c r="G295" s="3" t="s">
        <v>36</v>
      </c>
      <c r="H295" s="18" t="s">
        <v>721</v>
      </c>
      <c r="I295" s="14" t="s">
        <v>629</v>
      </c>
      <c r="J295" s="14" t="s">
        <v>52</v>
      </c>
      <c r="K295" s="18">
        <v>802</v>
      </c>
      <c r="N295" t="str">
        <f t="shared" si="41"/>
        <v>101号楼802</v>
      </c>
    </row>
    <row r="296" ht="16.5" spans="2:14">
      <c r="B296" s="8" t="s">
        <v>722</v>
      </c>
      <c r="C296" s="12" t="str">
        <f t="shared" si="42"/>
        <v>毛文华;蒋丽萍唐山富润南湖西里悦然居208号楼3单元102</v>
      </c>
      <c r="D296" s="4" t="s">
        <v>9</v>
      </c>
      <c r="E296" s="12" t="str">
        <f t="shared" si="43"/>
        <v>唐山富润南湖西里悦然居208号楼</v>
      </c>
      <c r="F296" s="3" t="s">
        <v>11</v>
      </c>
      <c r="G296" s="3" t="s">
        <v>36</v>
      </c>
      <c r="H296" s="18" t="s">
        <v>723</v>
      </c>
      <c r="I296" s="14" t="s">
        <v>173</v>
      </c>
      <c r="J296" s="14" t="s">
        <v>52</v>
      </c>
      <c r="K296" s="18">
        <v>102</v>
      </c>
      <c r="N296" t="str">
        <f t="shared" si="41"/>
        <v>208号楼102</v>
      </c>
    </row>
    <row r="297" ht="16.5" spans="2:14">
      <c r="B297" s="8" t="s">
        <v>724</v>
      </c>
      <c r="C297" s="12" t="str">
        <f t="shared" si="42"/>
        <v>伯影;朱峰唐山富润南湖西里悦然居507号楼2单元101</v>
      </c>
      <c r="D297" s="4" t="s">
        <v>9</v>
      </c>
      <c r="E297" s="12" t="str">
        <f t="shared" si="43"/>
        <v>唐山富润南湖西里悦然居507号楼</v>
      </c>
      <c r="F297" s="3" t="s">
        <v>11</v>
      </c>
      <c r="G297" s="3" t="s">
        <v>36</v>
      </c>
      <c r="H297" s="18" t="s">
        <v>725</v>
      </c>
      <c r="I297" s="14" t="s">
        <v>497</v>
      </c>
      <c r="J297" s="14" t="s">
        <v>39</v>
      </c>
      <c r="K297" s="18">
        <v>101</v>
      </c>
      <c r="N297" t="str">
        <f t="shared" si="41"/>
        <v>507号楼101</v>
      </c>
    </row>
    <row r="298" ht="16.5" spans="2:14">
      <c r="B298" s="8" t="s">
        <v>726</v>
      </c>
      <c r="C298" s="12" t="str">
        <f t="shared" si="42"/>
        <v>霍颜青唐山富润南湖西里悦然居一期车位3地块A072</v>
      </c>
      <c r="D298" s="4" t="s">
        <v>9</v>
      </c>
      <c r="E298" s="12" t="str">
        <f t="shared" si="43"/>
        <v>唐山富润南湖西里悦然居一期车位</v>
      </c>
      <c r="F298" s="3" t="s">
        <v>11</v>
      </c>
      <c r="G298" s="3" t="s">
        <v>36</v>
      </c>
      <c r="H298" s="18" t="s">
        <v>664</v>
      </c>
      <c r="I298" s="14" t="s">
        <v>63</v>
      </c>
      <c r="J298" s="14" t="s">
        <v>64</v>
      </c>
      <c r="K298" s="14" t="s">
        <v>727</v>
      </c>
      <c r="N298" t="str">
        <f t="shared" si="41"/>
        <v>一期车位A072</v>
      </c>
    </row>
    <row r="299" ht="16.5" spans="2:14">
      <c r="B299" s="8" t="s">
        <v>728</v>
      </c>
      <c r="C299" s="12" t="str">
        <f t="shared" si="42"/>
        <v>吴剑影;张硕唐山富润南湖西里悦然居一期车位7地块B076</v>
      </c>
      <c r="D299" s="4" t="s">
        <v>9</v>
      </c>
      <c r="E299" s="12" t="str">
        <f t="shared" si="43"/>
        <v>唐山富润南湖西里悦然居一期车位</v>
      </c>
      <c r="F299" s="3" t="s">
        <v>11</v>
      </c>
      <c r="G299" s="3" t="s">
        <v>36</v>
      </c>
      <c r="H299" s="18" t="s">
        <v>175</v>
      </c>
      <c r="I299" s="14" t="s">
        <v>63</v>
      </c>
      <c r="J299" s="14" t="s">
        <v>84</v>
      </c>
      <c r="K299" s="14" t="s">
        <v>729</v>
      </c>
      <c r="N299" t="str">
        <f t="shared" si="41"/>
        <v>一期车位B076</v>
      </c>
    </row>
    <row r="300" ht="16.5" spans="2:14">
      <c r="B300" s="8" t="s">
        <v>730</v>
      </c>
      <c r="C300" s="12" t="str">
        <f t="shared" si="42"/>
        <v>李磊；丁俊元唐山富润南湖西里悦然居303号楼3单元1502</v>
      </c>
      <c r="D300" s="4" t="s">
        <v>9</v>
      </c>
      <c r="E300" s="12" t="str">
        <f t="shared" si="43"/>
        <v>唐山富润南湖西里悦然居303号楼</v>
      </c>
      <c r="F300" s="3" t="s">
        <v>11</v>
      </c>
      <c r="G300" s="3" t="s">
        <v>36</v>
      </c>
      <c r="H300" s="15" t="s">
        <v>731</v>
      </c>
      <c r="I300" s="14" t="s">
        <v>38</v>
      </c>
      <c r="J300" s="14" t="s">
        <v>52</v>
      </c>
      <c r="K300" s="14" t="s">
        <v>642</v>
      </c>
      <c r="N300" t="str">
        <f t="shared" si="41"/>
        <v>303号楼1502</v>
      </c>
    </row>
    <row r="301" ht="16.5" spans="2:14">
      <c r="B301" s="8" t="s">
        <v>732</v>
      </c>
      <c r="C301" s="12" t="str">
        <f t="shared" si="42"/>
        <v>杜泉勇唐山富润南湖西里悦然居101号楼1单元902</v>
      </c>
      <c r="D301" s="4" t="s">
        <v>9</v>
      </c>
      <c r="E301" s="12" t="str">
        <f t="shared" si="43"/>
        <v>唐山富润南湖西里悦然居101号楼</v>
      </c>
      <c r="F301" s="3" t="s">
        <v>11</v>
      </c>
      <c r="G301" s="3" t="s">
        <v>36</v>
      </c>
      <c r="H301" s="15" t="s">
        <v>693</v>
      </c>
      <c r="I301" s="14" t="s">
        <v>629</v>
      </c>
      <c r="J301" s="14" t="s">
        <v>44</v>
      </c>
      <c r="K301" s="14" t="s">
        <v>733</v>
      </c>
      <c r="N301" t="str">
        <f t="shared" si="41"/>
        <v>101号楼902</v>
      </c>
    </row>
    <row r="302" ht="16.5" spans="2:14">
      <c r="B302" t="s">
        <v>734</v>
      </c>
      <c r="C302" s="12" t="str">
        <f t="shared" si="42"/>
        <v>赵旭;李然唐山富润南湖西里悦然居101号楼2单元802</v>
      </c>
      <c r="D302" s="4" t="s">
        <v>9</v>
      </c>
      <c r="E302" s="12" t="str">
        <f t="shared" si="43"/>
        <v>唐山富润南湖西里悦然居101号楼</v>
      </c>
      <c r="F302" s="3" t="s">
        <v>11</v>
      </c>
      <c r="G302" s="3" t="s">
        <v>36</v>
      </c>
      <c r="H302" s="15" t="s">
        <v>697</v>
      </c>
      <c r="I302" s="14" t="s">
        <v>629</v>
      </c>
      <c r="J302" s="14" t="s">
        <v>39</v>
      </c>
      <c r="K302" s="14" t="s">
        <v>735</v>
      </c>
      <c r="N302" t="str">
        <f t="shared" si="41"/>
        <v>101号楼802</v>
      </c>
    </row>
    <row r="303" ht="16.5" spans="2:14">
      <c r="B303" s="8" t="s">
        <v>736</v>
      </c>
      <c r="C303" s="12" t="str">
        <f t="shared" si="42"/>
        <v>王广江唐山富润南湖西里悦然居507号楼1单元601</v>
      </c>
      <c r="D303" s="4" t="s">
        <v>9</v>
      </c>
      <c r="E303" s="12" t="str">
        <f t="shared" si="43"/>
        <v>唐山富润南湖西里悦然居507号楼</v>
      </c>
      <c r="F303" s="3" t="s">
        <v>11</v>
      </c>
      <c r="G303" s="3" t="s">
        <v>36</v>
      </c>
      <c r="H303" s="18" t="s">
        <v>737</v>
      </c>
      <c r="I303" s="14" t="s">
        <v>497</v>
      </c>
      <c r="J303" s="14" t="s">
        <v>44</v>
      </c>
      <c r="K303" s="14" t="s">
        <v>738</v>
      </c>
      <c r="N303" t="str">
        <f t="shared" si="41"/>
        <v>507号楼601</v>
      </c>
    </row>
    <row r="304" ht="16.5" spans="2:14">
      <c r="B304" s="8" t="s">
        <v>739</v>
      </c>
      <c r="C304" s="12" t="str">
        <f t="shared" si="42"/>
        <v>刘亚昆;赵凤蛟唐山富润南湖西里悦然居101号楼3单元802</v>
      </c>
      <c r="D304" s="4" t="s">
        <v>9</v>
      </c>
      <c r="E304" s="12" t="str">
        <f t="shared" si="43"/>
        <v>唐山富润南湖西里悦然居101号楼</v>
      </c>
      <c r="F304" s="3" t="s">
        <v>11</v>
      </c>
      <c r="G304" s="3" t="s">
        <v>36</v>
      </c>
      <c r="H304" s="15" t="s">
        <v>740</v>
      </c>
      <c r="I304" s="14" t="s">
        <v>629</v>
      </c>
      <c r="J304" s="14" t="s">
        <v>52</v>
      </c>
      <c r="K304" s="18">
        <v>802</v>
      </c>
      <c r="N304" t="str">
        <f t="shared" si="41"/>
        <v>101号楼802</v>
      </c>
    </row>
    <row r="305" ht="16.5" spans="2:14">
      <c r="B305" s="8" t="s">
        <v>741</v>
      </c>
      <c r="C305" s="12" t="str">
        <f t="shared" ref="C305:C336" si="44">CONCATENATE(H305,E305,J305,K305)</f>
        <v>路明元;韩洁唐山富润南湖西里悦然居一期车位3地块A109</v>
      </c>
      <c r="D305" s="4" t="s">
        <v>9</v>
      </c>
      <c r="E305" s="12" t="str">
        <f t="shared" ref="E305:E336" si="45">CONCATENATE($G$3,I305)</f>
        <v>唐山富润南湖西里悦然居一期车位</v>
      </c>
      <c r="F305" s="3" t="s">
        <v>11</v>
      </c>
      <c r="G305" s="3" t="s">
        <v>36</v>
      </c>
      <c r="H305" s="18" t="s">
        <v>742</v>
      </c>
      <c r="I305" s="14" t="s">
        <v>63</v>
      </c>
      <c r="J305" s="14" t="s">
        <v>64</v>
      </c>
      <c r="K305" s="18" t="s">
        <v>743</v>
      </c>
      <c r="N305" t="str">
        <f t="shared" si="41"/>
        <v>一期车位A109</v>
      </c>
    </row>
    <row r="306" ht="16.5" spans="2:14">
      <c r="B306" s="8" t="s">
        <v>744</v>
      </c>
      <c r="C306" s="12" t="str">
        <f t="shared" si="44"/>
        <v>周春美;张维江唐山富润南湖西里悦然居一期车位8地块R111</v>
      </c>
      <c r="D306" s="4" t="s">
        <v>9</v>
      </c>
      <c r="E306" s="12" t="str">
        <f t="shared" si="45"/>
        <v>唐山富润南湖西里悦然居一期车位</v>
      </c>
      <c r="F306" s="3" t="s">
        <v>11</v>
      </c>
      <c r="G306" s="3" t="s">
        <v>36</v>
      </c>
      <c r="H306" s="18" t="s">
        <v>610</v>
      </c>
      <c r="I306" s="14" t="s">
        <v>63</v>
      </c>
      <c r="J306" s="14" t="s">
        <v>142</v>
      </c>
      <c r="K306" s="18" t="s">
        <v>745</v>
      </c>
      <c r="N306" t="str">
        <f t="shared" si="41"/>
        <v>一期车位R111</v>
      </c>
    </row>
    <row r="307" ht="16.5" spans="2:14">
      <c r="B307" s="8" t="s">
        <v>746</v>
      </c>
      <c r="C307" s="12" t="str">
        <f t="shared" si="44"/>
        <v>刘晓宇;王倩唐山富润南湖西里悦然居一期车位8地块R129</v>
      </c>
      <c r="D307" s="4" t="s">
        <v>9</v>
      </c>
      <c r="E307" s="12" t="str">
        <f t="shared" si="45"/>
        <v>唐山富润南湖西里悦然居一期车位</v>
      </c>
      <c r="F307" s="3" t="s">
        <v>11</v>
      </c>
      <c r="G307" s="3" t="s">
        <v>36</v>
      </c>
      <c r="H307" s="18" t="s">
        <v>499</v>
      </c>
      <c r="I307" s="14" t="s">
        <v>63</v>
      </c>
      <c r="J307" s="14" t="s">
        <v>142</v>
      </c>
      <c r="K307" s="18" t="s">
        <v>747</v>
      </c>
      <c r="N307" t="str">
        <f t="shared" si="41"/>
        <v>一期车位R129</v>
      </c>
    </row>
    <row r="308" ht="16.5" spans="2:14">
      <c r="B308" s="8" t="s">
        <v>748</v>
      </c>
      <c r="C308" s="12" t="str">
        <f t="shared" si="44"/>
        <v>巴珊;常伟唐山富润南湖西里悦然居210号楼3单元102</v>
      </c>
      <c r="D308" s="4" t="s">
        <v>9</v>
      </c>
      <c r="E308" s="12" t="str">
        <f t="shared" si="45"/>
        <v>唐山富润南湖西里悦然居210号楼</v>
      </c>
      <c r="F308" s="3" t="s">
        <v>11</v>
      </c>
      <c r="G308" s="3" t="s">
        <v>36</v>
      </c>
      <c r="H308" s="14" t="s">
        <v>749</v>
      </c>
      <c r="I308" s="14" t="s">
        <v>571</v>
      </c>
      <c r="J308" s="14" t="s">
        <v>52</v>
      </c>
      <c r="K308" s="14" t="s">
        <v>572</v>
      </c>
      <c r="N308" t="str">
        <f t="shared" si="41"/>
        <v>210号楼102</v>
      </c>
    </row>
    <row r="309" ht="16.5" spans="2:14">
      <c r="B309" s="8" t="s">
        <v>750</v>
      </c>
      <c r="C309" s="12" t="str">
        <f t="shared" si="44"/>
        <v>郑玉彪;夏东月唐山富润南湖西里悦然居101号楼3单元702</v>
      </c>
      <c r="D309" s="4" t="s">
        <v>9</v>
      </c>
      <c r="E309" s="12" t="str">
        <f t="shared" si="45"/>
        <v>唐山富润南湖西里悦然居101号楼</v>
      </c>
      <c r="F309" s="3" t="s">
        <v>11</v>
      </c>
      <c r="G309" s="3" t="s">
        <v>36</v>
      </c>
      <c r="H309" s="18" t="s">
        <v>751</v>
      </c>
      <c r="I309" s="14" t="s">
        <v>629</v>
      </c>
      <c r="J309" s="14" t="s">
        <v>52</v>
      </c>
      <c r="K309" s="18">
        <v>702</v>
      </c>
      <c r="N309" t="str">
        <f t="shared" si="41"/>
        <v>101号楼702</v>
      </c>
    </row>
    <row r="310" ht="16.5" spans="2:14">
      <c r="B310" s="8" t="s">
        <v>752</v>
      </c>
      <c r="C310" s="12" t="str">
        <f t="shared" si="44"/>
        <v>常立强 吴淑宁唐山富润南湖西里悦然居301号楼地下室1</v>
      </c>
      <c r="D310" s="4" t="s">
        <v>9</v>
      </c>
      <c r="E310" s="12" t="str">
        <f t="shared" si="45"/>
        <v>唐山富润南湖西里悦然居301号楼地下室</v>
      </c>
      <c r="F310" s="3" t="s">
        <v>11</v>
      </c>
      <c r="G310" s="3" t="s">
        <v>36</v>
      </c>
      <c r="H310" s="18" t="s">
        <v>753</v>
      </c>
      <c r="I310" s="16" t="s">
        <v>754</v>
      </c>
      <c r="J310" s="14"/>
      <c r="K310" s="14" t="s">
        <v>34</v>
      </c>
      <c r="N310" t="str">
        <f t="shared" si="41"/>
        <v>301号楼地下室1</v>
      </c>
    </row>
    <row r="311" ht="16.5" spans="2:14">
      <c r="B311" s="8" t="s">
        <v>755</v>
      </c>
      <c r="C311" s="12" t="str">
        <f t="shared" si="44"/>
        <v>冯瑞颂;夏玉萍唐山富润南湖西里悦然居301号楼地下室2</v>
      </c>
      <c r="D311" s="4" t="s">
        <v>9</v>
      </c>
      <c r="E311" s="12" t="str">
        <f t="shared" si="45"/>
        <v>唐山富润南湖西里悦然居301号楼地下室</v>
      </c>
      <c r="F311" s="3" t="s">
        <v>11</v>
      </c>
      <c r="G311" s="3" t="s">
        <v>36</v>
      </c>
      <c r="H311" s="18" t="s">
        <v>756</v>
      </c>
      <c r="I311" s="16" t="s">
        <v>754</v>
      </c>
      <c r="J311" s="14"/>
      <c r="K311" s="14" t="s">
        <v>757</v>
      </c>
      <c r="N311" t="str">
        <f t="shared" si="41"/>
        <v>301号楼地下室2</v>
      </c>
    </row>
    <row r="312" ht="16.5" spans="2:14">
      <c r="B312" s="8" t="s">
        <v>758</v>
      </c>
      <c r="C312" s="12" t="str">
        <f t="shared" si="44"/>
        <v>宫卫红;郭建海唐山富润南湖西里悦然居301号楼地下室4</v>
      </c>
      <c r="D312" s="4" t="s">
        <v>9</v>
      </c>
      <c r="E312" s="12" t="str">
        <f t="shared" si="45"/>
        <v>唐山富润南湖西里悦然居301号楼地下室</v>
      </c>
      <c r="F312" s="3" t="s">
        <v>11</v>
      </c>
      <c r="G312" s="3" t="s">
        <v>36</v>
      </c>
      <c r="H312" s="18" t="s">
        <v>587</v>
      </c>
      <c r="I312" s="16" t="s">
        <v>754</v>
      </c>
      <c r="J312" s="14"/>
      <c r="K312" s="14" t="s">
        <v>759</v>
      </c>
      <c r="N312" t="str">
        <f t="shared" si="41"/>
        <v>301号楼地下室4</v>
      </c>
    </row>
    <row r="313" ht="16.5" spans="2:14">
      <c r="B313" s="8" t="s">
        <v>760</v>
      </c>
      <c r="C313" s="12" t="str">
        <f t="shared" si="44"/>
        <v>姜玉民;范春霞;姜文琪唐山富润南湖西里悦然居301号楼地下室9</v>
      </c>
      <c r="D313" s="4" t="s">
        <v>9</v>
      </c>
      <c r="E313" s="12" t="str">
        <f t="shared" si="45"/>
        <v>唐山富润南湖西里悦然居301号楼地下室</v>
      </c>
      <c r="F313" s="3" t="s">
        <v>11</v>
      </c>
      <c r="G313" s="3" t="s">
        <v>36</v>
      </c>
      <c r="H313" s="18" t="s">
        <v>761</v>
      </c>
      <c r="I313" s="16" t="s">
        <v>754</v>
      </c>
      <c r="J313" s="14"/>
      <c r="K313" s="14" t="s">
        <v>762</v>
      </c>
      <c r="N313" t="str">
        <f t="shared" si="41"/>
        <v>301号楼地下室9</v>
      </c>
    </row>
    <row r="314" ht="16.5" spans="2:14">
      <c r="B314" s="8" t="s">
        <v>763</v>
      </c>
      <c r="C314" s="12" t="str">
        <f t="shared" si="44"/>
        <v>范立明 卞敬敏唐山富润南湖西里悦然居301号楼地下室10</v>
      </c>
      <c r="D314" s="4" t="s">
        <v>9</v>
      </c>
      <c r="E314" s="12" t="str">
        <f t="shared" si="45"/>
        <v>唐山富润南湖西里悦然居301号楼地下室</v>
      </c>
      <c r="F314" s="3" t="s">
        <v>11</v>
      </c>
      <c r="G314" s="3" t="s">
        <v>36</v>
      </c>
      <c r="H314" s="18" t="s">
        <v>764</v>
      </c>
      <c r="I314" s="16" t="s">
        <v>754</v>
      </c>
      <c r="J314" s="14"/>
      <c r="K314" s="14" t="s">
        <v>765</v>
      </c>
      <c r="N314" t="str">
        <f t="shared" si="41"/>
        <v>301号楼地下室10</v>
      </c>
    </row>
    <row r="315" ht="16.5" spans="2:14">
      <c r="B315" s="8" t="s">
        <v>766</v>
      </c>
      <c r="C315" s="12" t="str">
        <f t="shared" si="44"/>
        <v>轩树勇;吴春英唐山富润南湖西里悦然居301号楼地下室14</v>
      </c>
      <c r="D315" s="4" t="s">
        <v>9</v>
      </c>
      <c r="E315" s="12" t="str">
        <f t="shared" si="45"/>
        <v>唐山富润南湖西里悦然居301号楼地下室</v>
      </c>
      <c r="F315" s="3" t="s">
        <v>11</v>
      </c>
      <c r="G315" s="3" t="s">
        <v>36</v>
      </c>
      <c r="H315" s="18" t="s">
        <v>767</v>
      </c>
      <c r="I315" s="16" t="s">
        <v>754</v>
      </c>
      <c r="J315" s="14"/>
      <c r="K315" s="14" t="s">
        <v>768</v>
      </c>
      <c r="N315" t="str">
        <f t="shared" si="41"/>
        <v>301号楼地下室14</v>
      </c>
    </row>
    <row r="316" ht="16.5" spans="2:14">
      <c r="B316" s="8" t="s">
        <v>769</v>
      </c>
      <c r="C316" s="12" t="str">
        <f t="shared" si="44"/>
        <v>吕国辉;刘爱荣唐山富润南湖西里悦然居301号楼地下室15</v>
      </c>
      <c r="D316" s="4" t="s">
        <v>9</v>
      </c>
      <c r="E316" s="12" t="str">
        <f t="shared" si="45"/>
        <v>唐山富润南湖西里悦然居301号楼地下室</v>
      </c>
      <c r="F316" s="3" t="s">
        <v>11</v>
      </c>
      <c r="G316" s="3" t="s">
        <v>36</v>
      </c>
      <c r="H316" s="18" t="s">
        <v>770</v>
      </c>
      <c r="I316" s="16" t="s">
        <v>754</v>
      </c>
      <c r="J316" s="14"/>
      <c r="K316" s="14" t="s">
        <v>771</v>
      </c>
      <c r="N316" t="str">
        <f t="shared" si="41"/>
        <v>301号楼地下室15</v>
      </c>
    </row>
    <row r="317" ht="16.5" spans="2:14">
      <c r="B317" s="8" t="s">
        <v>772</v>
      </c>
      <c r="C317" s="12" t="str">
        <f t="shared" si="44"/>
        <v>李垒;李静唐山富润南湖西里悦然居302号楼地下室3</v>
      </c>
      <c r="D317" s="4" t="s">
        <v>9</v>
      </c>
      <c r="E317" s="12" t="str">
        <f t="shared" si="45"/>
        <v>唐山富润南湖西里悦然居302号楼地下室</v>
      </c>
      <c r="F317" s="3" t="s">
        <v>11</v>
      </c>
      <c r="G317" s="3" t="s">
        <v>36</v>
      </c>
      <c r="H317" s="18" t="s">
        <v>773</v>
      </c>
      <c r="I317" s="16" t="s">
        <v>774</v>
      </c>
      <c r="J317" s="14"/>
      <c r="K317" s="14" t="s">
        <v>775</v>
      </c>
      <c r="N317" t="str">
        <f t="shared" si="41"/>
        <v>302号楼地下室3</v>
      </c>
    </row>
    <row r="318" ht="16.5" spans="2:14">
      <c r="B318" s="8" t="s">
        <v>776</v>
      </c>
      <c r="C318" s="12" t="str">
        <f t="shared" si="44"/>
        <v>李垒;李静唐山富润南湖西里悦然居302号楼地下室4</v>
      </c>
      <c r="D318" s="4" t="s">
        <v>9</v>
      </c>
      <c r="E318" s="12" t="str">
        <f t="shared" si="45"/>
        <v>唐山富润南湖西里悦然居302号楼地下室</v>
      </c>
      <c r="F318" s="3" t="s">
        <v>11</v>
      </c>
      <c r="G318" s="3" t="s">
        <v>36</v>
      </c>
      <c r="H318" s="18" t="s">
        <v>773</v>
      </c>
      <c r="I318" s="16" t="s">
        <v>774</v>
      </c>
      <c r="J318" s="14"/>
      <c r="K318" s="14" t="s">
        <v>759</v>
      </c>
      <c r="N318" t="str">
        <f t="shared" si="41"/>
        <v>302号楼地下室4</v>
      </c>
    </row>
    <row r="319" ht="16.5" spans="2:14">
      <c r="B319" s="8" t="s">
        <v>777</v>
      </c>
      <c r="C319" s="12" t="str">
        <f t="shared" si="44"/>
        <v>吉雪蕊;孙爱国唐山富润南湖西里悦然居302号楼地下室5</v>
      </c>
      <c r="D319" s="4" t="s">
        <v>9</v>
      </c>
      <c r="E319" s="12" t="str">
        <f t="shared" si="45"/>
        <v>唐山富润南湖西里悦然居302号楼地下室</v>
      </c>
      <c r="F319" s="3" t="s">
        <v>11</v>
      </c>
      <c r="G319" s="3" t="s">
        <v>36</v>
      </c>
      <c r="H319" s="18" t="s">
        <v>778</v>
      </c>
      <c r="I319" s="16" t="s">
        <v>774</v>
      </c>
      <c r="J319" s="14"/>
      <c r="K319" s="14" t="s">
        <v>779</v>
      </c>
      <c r="N319" t="str">
        <f t="shared" si="41"/>
        <v>302号楼地下室5</v>
      </c>
    </row>
    <row r="320" ht="16.5" spans="2:14">
      <c r="B320" s="8" t="s">
        <v>780</v>
      </c>
      <c r="C320" s="12" t="str">
        <f t="shared" si="44"/>
        <v>赵志军;高丽华唐山富润南湖西里悦然居302号楼地下室6</v>
      </c>
      <c r="D320" s="4" t="s">
        <v>9</v>
      </c>
      <c r="E320" s="12" t="str">
        <f t="shared" si="45"/>
        <v>唐山富润南湖西里悦然居302号楼地下室</v>
      </c>
      <c r="F320" s="3" t="s">
        <v>11</v>
      </c>
      <c r="G320" s="3" t="s">
        <v>36</v>
      </c>
      <c r="H320" s="18" t="s">
        <v>781</v>
      </c>
      <c r="I320" s="16" t="s">
        <v>774</v>
      </c>
      <c r="J320" s="14"/>
      <c r="K320" s="14" t="s">
        <v>782</v>
      </c>
      <c r="N320" t="str">
        <f t="shared" si="41"/>
        <v>302号楼地下室6</v>
      </c>
    </row>
    <row r="321" ht="16.5" spans="2:14">
      <c r="B321" s="8" t="s">
        <v>783</v>
      </c>
      <c r="C321" s="12" t="str">
        <f t="shared" si="44"/>
        <v>丁富强唐山富润南湖西里悦然居302号楼地下室7</v>
      </c>
      <c r="D321" s="4" t="s">
        <v>9</v>
      </c>
      <c r="E321" s="12" t="str">
        <f t="shared" si="45"/>
        <v>唐山富润南湖西里悦然居302号楼地下室</v>
      </c>
      <c r="F321" s="3" t="s">
        <v>11</v>
      </c>
      <c r="G321" s="3" t="s">
        <v>36</v>
      </c>
      <c r="H321" s="18" t="s">
        <v>784</v>
      </c>
      <c r="I321" s="16" t="s">
        <v>774</v>
      </c>
      <c r="J321" s="14"/>
      <c r="K321" s="14" t="s">
        <v>785</v>
      </c>
      <c r="N321" t="str">
        <f t="shared" si="41"/>
        <v>302号楼地下室7</v>
      </c>
    </row>
    <row r="322" ht="16.5" spans="2:14">
      <c r="B322" s="8" t="s">
        <v>786</v>
      </c>
      <c r="C322" s="12" t="str">
        <f t="shared" si="44"/>
        <v>王楠唐山富润南湖西里悦然居302号楼地下室10</v>
      </c>
      <c r="D322" s="4" t="s">
        <v>9</v>
      </c>
      <c r="E322" s="12" t="str">
        <f t="shared" si="45"/>
        <v>唐山富润南湖西里悦然居302号楼地下室</v>
      </c>
      <c r="F322" s="3" t="s">
        <v>11</v>
      </c>
      <c r="G322" s="3" t="s">
        <v>36</v>
      </c>
      <c r="H322" s="18" t="s">
        <v>787</v>
      </c>
      <c r="I322" s="16" t="s">
        <v>774</v>
      </c>
      <c r="J322" s="14"/>
      <c r="K322" s="14" t="s">
        <v>765</v>
      </c>
      <c r="N322" t="str">
        <f t="shared" si="41"/>
        <v>302号楼地下室10</v>
      </c>
    </row>
    <row r="323" ht="16.5" spans="2:14">
      <c r="B323" s="8" t="s">
        <v>788</v>
      </c>
      <c r="C323" s="12" t="str">
        <f t="shared" si="44"/>
        <v>王文清唐山富润南湖西里悦然居302号楼地下室12</v>
      </c>
      <c r="D323" s="4" t="s">
        <v>9</v>
      </c>
      <c r="E323" s="12" t="str">
        <f t="shared" si="45"/>
        <v>唐山富润南湖西里悦然居302号楼地下室</v>
      </c>
      <c r="F323" s="3" t="s">
        <v>11</v>
      </c>
      <c r="G323" s="3" t="s">
        <v>36</v>
      </c>
      <c r="H323" s="18" t="s">
        <v>789</v>
      </c>
      <c r="I323" s="16" t="s">
        <v>774</v>
      </c>
      <c r="J323" s="14"/>
      <c r="K323" s="14" t="s">
        <v>790</v>
      </c>
      <c r="N323" t="str">
        <f t="shared" si="41"/>
        <v>302号楼地下室12</v>
      </c>
    </row>
    <row r="324" ht="16.5" spans="2:14">
      <c r="B324" s="8" t="s">
        <v>791</v>
      </c>
      <c r="C324" s="12" t="str">
        <f t="shared" si="44"/>
        <v>徐莹唐山富润南湖西里悦然居303号楼地下室2</v>
      </c>
      <c r="D324" s="4" t="s">
        <v>9</v>
      </c>
      <c r="E324" s="12" t="str">
        <f t="shared" si="45"/>
        <v>唐山富润南湖西里悦然居303号楼地下室</v>
      </c>
      <c r="F324" s="3" t="s">
        <v>11</v>
      </c>
      <c r="G324" s="3" t="s">
        <v>36</v>
      </c>
      <c r="H324" s="18" t="s">
        <v>792</v>
      </c>
      <c r="I324" s="16" t="s">
        <v>793</v>
      </c>
      <c r="J324" s="14"/>
      <c r="K324" s="14" t="s">
        <v>757</v>
      </c>
      <c r="N324" t="str">
        <f t="shared" si="41"/>
        <v>303号楼地下室2</v>
      </c>
    </row>
    <row r="325" ht="16.5" spans="2:14">
      <c r="B325" s="8" t="s">
        <v>794</v>
      </c>
      <c r="C325" s="12" t="str">
        <f t="shared" si="44"/>
        <v>张庆凌;李苏云唐山富润南湖西里悦然居303号楼地下室3</v>
      </c>
      <c r="D325" s="4" t="s">
        <v>9</v>
      </c>
      <c r="E325" s="12" t="str">
        <f t="shared" si="45"/>
        <v>唐山富润南湖西里悦然居303号楼地下室</v>
      </c>
      <c r="F325" s="3" t="s">
        <v>11</v>
      </c>
      <c r="G325" s="3" t="s">
        <v>36</v>
      </c>
      <c r="H325" s="18" t="s">
        <v>394</v>
      </c>
      <c r="I325" s="16" t="s">
        <v>793</v>
      </c>
      <c r="J325" s="14"/>
      <c r="K325" s="14" t="s">
        <v>775</v>
      </c>
      <c r="N325" t="str">
        <f t="shared" si="41"/>
        <v>303号楼地下室3</v>
      </c>
    </row>
    <row r="326" ht="16.5" spans="2:11">
      <c r="B326" s="8" t="s">
        <v>795</v>
      </c>
      <c r="C326" s="12" t="str">
        <f t="shared" si="44"/>
        <v>黄婷唐山富润南湖西里悦然居303号楼地下室5</v>
      </c>
      <c r="D326" s="4" t="s">
        <v>9</v>
      </c>
      <c r="E326" s="12" t="str">
        <f t="shared" si="45"/>
        <v>唐山富润南湖西里悦然居303号楼地下室</v>
      </c>
      <c r="F326" s="3" t="s">
        <v>11</v>
      </c>
      <c r="G326" s="3" t="s">
        <v>36</v>
      </c>
      <c r="H326" s="18" t="s">
        <v>796</v>
      </c>
      <c r="I326" s="16" t="s">
        <v>793</v>
      </c>
      <c r="J326" s="14"/>
      <c r="K326" s="14" t="s">
        <v>779</v>
      </c>
    </row>
    <row r="327" ht="16.5" spans="2:11">
      <c r="B327" s="8" t="s">
        <v>797</v>
      </c>
      <c r="C327" s="12" t="str">
        <f t="shared" si="44"/>
        <v>代思远唐山富润南湖西里悦然居303号楼地下室7</v>
      </c>
      <c r="D327" s="4" t="s">
        <v>9</v>
      </c>
      <c r="E327" s="12" t="str">
        <f t="shared" si="45"/>
        <v>唐山富润南湖西里悦然居303号楼地下室</v>
      </c>
      <c r="F327" s="3" t="s">
        <v>11</v>
      </c>
      <c r="G327" s="3" t="s">
        <v>36</v>
      </c>
      <c r="H327" s="18" t="s">
        <v>798</v>
      </c>
      <c r="I327" s="16" t="s">
        <v>793</v>
      </c>
      <c r="J327" s="14"/>
      <c r="K327" s="14" t="s">
        <v>785</v>
      </c>
    </row>
    <row r="328" ht="16.5" spans="2:11">
      <c r="B328" s="8" t="s">
        <v>799</v>
      </c>
      <c r="C328" s="12" t="str">
        <f t="shared" si="44"/>
        <v>罗志中;王爱芹唐山富润南湖西里悦然居303号楼地下室10</v>
      </c>
      <c r="D328" s="4" t="s">
        <v>9</v>
      </c>
      <c r="E328" s="12" t="str">
        <f t="shared" si="45"/>
        <v>唐山富润南湖西里悦然居303号楼地下室</v>
      </c>
      <c r="F328" s="3" t="s">
        <v>11</v>
      </c>
      <c r="G328" s="3" t="s">
        <v>36</v>
      </c>
      <c r="H328" s="18" t="s">
        <v>800</v>
      </c>
      <c r="I328" s="16" t="s">
        <v>793</v>
      </c>
      <c r="J328" s="14"/>
      <c r="K328" s="14" t="s">
        <v>765</v>
      </c>
    </row>
    <row r="329" ht="16.5" spans="2:11">
      <c r="B329" s="8" t="s">
        <v>801</v>
      </c>
      <c r="C329" s="12" t="str">
        <f t="shared" si="44"/>
        <v>常赵伦唐山富润南湖西里悦然居303号楼地下室11</v>
      </c>
      <c r="D329" s="4" t="s">
        <v>9</v>
      </c>
      <c r="E329" s="12" t="str">
        <f t="shared" si="45"/>
        <v>唐山富润南湖西里悦然居303号楼地下室</v>
      </c>
      <c r="F329" s="3" t="s">
        <v>11</v>
      </c>
      <c r="G329" s="3" t="s">
        <v>36</v>
      </c>
      <c r="H329" s="18" t="s">
        <v>802</v>
      </c>
      <c r="I329" s="16" t="s">
        <v>793</v>
      </c>
      <c r="J329" s="14"/>
      <c r="K329" s="14" t="s">
        <v>803</v>
      </c>
    </row>
    <row r="330" ht="16.5" spans="2:11">
      <c r="B330" s="8" t="s">
        <v>804</v>
      </c>
      <c r="C330" s="12" t="str">
        <f t="shared" si="44"/>
        <v>张永秀;石田唐山富润南湖西里悦然居303号楼地下室12</v>
      </c>
      <c r="D330" s="4" t="s">
        <v>9</v>
      </c>
      <c r="E330" s="12" t="str">
        <f t="shared" si="45"/>
        <v>唐山富润南湖西里悦然居303号楼地下室</v>
      </c>
      <c r="F330" s="3" t="s">
        <v>11</v>
      </c>
      <c r="G330" s="3" t="s">
        <v>36</v>
      </c>
      <c r="H330" s="18" t="s">
        <v>805</v>
      </c>
      <c r="I330" s="16" t="s">
        <v>793</v>
      </c>
      <c r="J330" s="14"/>
      <c r="K330" s="14" t="s">
        <v>790</v>
      </c>
    </row>
    <row r="331" ht="16.5" spans="2:11">
      <c r="B331" s="8" t="s">
        <v>806</v>
      </c>
      <c r="C331" s="12" t="str">
        <f t="shared" si="44"/>
        <v>吕春梅;吴越唐山富润南湖西里悦然居303号楼地下室13</v>
      </c>
      <c r="D331" s="4" t="s">
        <v>9</v>
      </c>
      <c r="E331" s="12" t="str">
        <f t="shared" si="45"/>
        <v>唐山富润南湖西里悦然居303号楼地下室</v>
      </c>
      <c r="F331" s="3" t="s">
        <v>11</v>
      </c>
      <c r="G331" s="3" t="s">
        <v>36</v>
      </c>
      <c r="H331" s="18" t="s">
        <v>807</v>
      </c>
      <c r="I331" s="16" t="s">
        <v>793</v>
      </c>
      <c r="J331" s="14"/>
      <c r="K331" s="14" t="s">
        <v>808</v>
      </c>
    </row>
    <row r="332" ht="16.5" spans="2:11">
      <c r="B332" s="8" t="s">
        <v>809</v>
      </c>
      <c r="C332" s="12" t="str">
        <f t="shared" si="44"/>
        <v>王珏唐山富润南湖西里悦然居303号楼地下室15</v>
      </c>
      <c r="D332" s="4" t="s">
        <v>9</v>
      </c>
      <c r="E332" s="12" t="str">
        <f t="shared" si="45"/>
        <v>唐山富润南湖西里悦然居303号楼地下室</v>
      </c>
      <c r="F332" s="3" t="s">
        <v>11</v>
      </c>
      <c r="G332" s="3" t="s">
        <v>36</v>
      </c>
      <c r="H332" s="18" t="s">
        <v>77</v>
      </c>
      <c r="I332" s="16" t="s">
        <v>793</v>
      </c>
      <c r="J332" s="14"/>
      <c r="K332" s="14" t="s">
        <v>771</v>
      </c>
    </row>
    <row r="333" ht="16.5" spans="2:11">
      <c r="B333" s="8" t="s">
        <v>810</v>
      </c>
      <c r="C333" s="12" t="str">
        <f t="shared" si="44"/>
        <v>戴永刚;范丽娜唐山富润南湖西里悦然居303号楼地下室16</v>
      </c>
      <c r="D333" s="4" t="s">
        <v>9</v>
      </c>
      <c r="E333" s="12" t="str">
        <f t="shared" si="45"/>
        <v>唐山富润南湖西里悦然居303号楼地下室</v>
      </c>
      <c r="F333" s="3" t="s">
        <v>11</v>
      </c>
      <c r="G333" s="3" t="s">
        <v>36</v>
      </c>
      <c r="H333" s="18" t="s">
        <v>811</v>
      </c>
      <c r="I333" s="16" t="s">
        <v>793</v>
      </c>
      <c r="J333" s="14"/>
      <c r="K333" s="14" t="s">
        <v>812</v>
      </c>
    </row>
    <row r="334" ht="16.5" spans="2:11">
      <c r="B334" s="8" t="s">
        <v>813</v>
      </c>
      <c r="C334" s="12" t="str">
        <f t="shared" si="44"/>
        <v>王成旭唐山富润南湖西里悦然居303号楼地下室17</v>
      </c>
      <c r="D334" s="4" t="s">
        <v>9</v>
      </c>
      <c r="E334" s="12" t="str">
        <f t="shared" si="45"/>
        <v>唐山富润南湖西里悦然居303号楼地下室</v>
      </c>
      <c r="F334" s="3" t="s">
        <v>11</v>
      </c>
      <c r="G334" s="3" t="s">
        <v>36</v>
      </c>
      <c r="H334" s="18" t="s">
        <v>814</v>
      </c>
      <c r="I334" s="16" t="s">
        <v>793</v>
      </c>
      <c r="J334" s="14"/>
      <c r="K334" s="14" t="s">
        <v>815</v>
      </c>
    </row>
    <row r="335" ht="16.5" spans="2:11">
      <c r="B335" s="8" t="s">
        <v>816</v>
      </c>
      <c r="C335" s="12" t="str">
        <f t="shared" si="44"/>
        <v>李百永;谢爱芹唐山富润南湖西里悦然居303号楼地下室18</v>
      </c>
      <c r="D335" s="4" t="s">
        <v>9</v>
      </c>
      <c r="E335" s="12" t="str">
        <f t="shared" si="45"/>
        <v>唐山富润南湖西里悦然居303号楼地下室</v>
      </c>
      <c r="F335" s="3" t="s">
        <v>11</v>
      </c>
      <c r="G335" s="3" t="s">
        <v>36</v>
      </c>
      <c r="H335" s="18" t="s">
        <v>817</v>
      </c>
      <c r="I335" s="16" t="s">
        <v>793</v>
      </c>
      <c r="J335" s="14"/>
      <c r="K335" s="14" t="s">
        <v>818</v>
      </c>
    </row>
    <row r="336" ht="16.5" spans="2:11">
      <c r="B336" s="8" t="s">
        <v>819</v>
      </c>
      <c r="C336" s="12" t="str">
        <f t="shared" si="44"/>
        <v>张乃文;刘思相唐山富润南湖西里悦然居303号楼地下室19</v>
      </c>
      <c r="D336" s="4" t="s">
        <v>9</v>
      </c>
      <c r="E336" s="12" t="str">
        <f t="shared" si="45"/>
        <v>唐山富润南湖西里悦然居303号楼地下室</v>
      </c>
      <c r="F336" s="3" t="s">
        <v>11</v>
      </c>
      <c r="G336" s="3" t="s">
        <v>36</v>
      </c>
      <c r="H336" s="18" t="s">
        <v>820</v>
      </c>
      <c r="I336" s="16" t="s">
        <v>793</v>
      </c>
      <c r="J336" s="14"/>
      <c r="K336" s="14" t="s">
        <v>821</v>
      </c>
    </row>
    <row r="337" ht="16.5" spans="2:11">
      <c r="B337" s="8" t="s">
        <v>822</v>
      </c>
      <c r="C337" s="12" t="str">
        <f t="shared" ref="C337:C368" si="46">CONCATENATE(H337,E337,J337,K337)</f>
        <v>郭军;李翠云唐山富润南湖西里悦然居303号楼地下室20</v>
      </c>
      <c r="D337" s="4" t="s">
        <v>9</v>
      </c>
      <c r="E337" s="12" t="str">
        <f t="shared" ref="E337:E368" si="47">CONCATENATE($G$3,I337)</f>
        <v>唐山富润南湖西里悦然居303号楼地下室</v>
      </c>
      <c r="F337" s="3" t="s">
        <v>11</v>
      </c>
      <c r="G337" s="3" t="s">
        <v>36</v>
      </c>
      <c r="H337" s="18" t="s">
        <v>823</v>
      </c>
      <c r="I337" s="16" t="s">
        <v>793</v>
      </c>
      <c r="J337" s="14"/>
      <c r="K337" s="14" t="s">
        <v>824</v>
      </c>
    </row>
    <row r="338" ht="16.5" spans="2:11">
      <c r="B338" s="8" t="s">
        <v>825</v>
      </c>
      <c r="C338" s="12" t="str">
        <f t="shared" si="46"/>
        <v>张金月;邹军唐山富润南湖西里悦然居304号楼地下室1</v>
      </c>
      <c r="D338" s="4" t="s">
        <v>9</v>
      </c>
      <c r="E338" s="12" t="str">
        <f t="shared" si="47"/>
        <v>唐山富润南湖西里悦然居304号楼地下室</v>
      </c>
      <c r="F338" s="3" t="s">
        <v>11</v>
      </c>
      <c r="G338" s="3" t="s">
        <v>36</v>
      </c>
      <c r="H338" s="18" t="s">
        <v>826</v>
      </c>
      <c r="I338" s="16" t="s">
        <v>827</v>
      </c>
      <c r="J338" s="14"/>
      <c r="K338" s="14" t="s">
        <v>34</v>
      </c>
    </row>
    <row r="339" ht="16.5" spans="2:11">
      <c r="B339" s="8" t="s">
        <v>828</v>
      </c>
      <c r="C339" s="12" t="str">
        <f t="shared" si="46"/>
        <v>兰云霞;王立华唐山富润南湖西里悦然居304号楼地下室2</v>
      </c>
      <c r="D339" s="4" t="s">
        <v>9</v>
      </c>
      <c r="E339" s="12" t="str">
        <f t="shared" si="47"/>
        <v>唐山富润南湖西里悦然居304号楼地下室</v>
      </c>
      <c r="F339" s="3" t="s">
        <v>11</v>
      </c>
      <c r="G339" s="3" t="s">
        <v>36</v>
      </c>
      <c r="H339" s="18" t="s">
        <v>829</v>
      </c>
      <c r="I339" s="16" t="s">
        <v>827</v>
      </c>
      <c r="J339" s="14"/>
      <c r="K339" s="14" t="s">
        <v>757</v>
      </c>
    </row>
    <row r="340" ht="16.5" spans="2:11">
      <c r="B340" s="8" t="s">
        <v>830</v>
      </c>
      <c r="C340" s="12" t="str">
        <f t="shared" si="46"/>
        <v>李珺玮;刘美玲唐山富润南湖西里悦然居304号楼地下室4</v>
      </c>
      <c r="D340" s="4" t="s">
        <v>9</v>
      </c>
      <c r="E340" s="12" t="str">
        <f t="shared" si="47"/>
        <v>唐山富润南湖西里悦然居304号楼地下室</v>
      </c>
      <c r="F340" s="3" t="s">
        <v>11</v>
      </c>
      <c r="G340" s="3" t="s">
        <v>36</v>
      </c>
      <c r="H340" s="18" t="s">
        <v>831</v>
      </c>
      <c r="I340" s="16" t="s">
        <v>827</v>
      </c>
      <c r="J340" s="14"/>
      <c r="K340" s="14" t="s">
        <v>759</v>
      </c>
    </row>
    <row r="341" ht="16.5" spans="2:11">
      <c r="B341" s="8" t="s">
        <v>832</v>
      </c>
      <c r="C341" s="12" t="str">
        <f t="shared" si="46"/>
        <v>姜涛唐山富润南湖西里悦然居304号楼地下室9</v>
      </c>
      <c r="D341" s="4" t="s">
        <v>9</v>
      </c>
      <c r="E341" s="12" t="str">
        <f t="shared" si="47"/>
        <v>唐山富润南湖西里悦然居304号楼地下室</v>
      </c>
      <c r="F341" s="3" t="s">
        <v>11</v>
      </c>
      <c r="G341" s="3" t="s">
        <v>36</v>
      </c>
      <c r="H341" s="18" t="s">
        <v>833</v>
      </c>
      <c r="I341" s="16" t="s">
        <v>827</v>
      </c>
      <c r="J341" s="14"/>
      <c r="K341" s="14" t="s">
        <v>762</v>
      </c>
    </row>
    <row r="342" ht="16.5" spans="2:11">
      <c r="B342" s="8" t="s">
        <v>834</v>
      </c>
      <c r="C342" s="12" t="str">
        <f t="shared" si="46"/>
        <v>吴琳琳;赵宝杰唐山富润南湖西里悦然居304号楼地下室12</v>
      </c>
      <c r="D342" s="4" t="s">
        <v>9</v>
      </c>
      <c r="E342" s="12" t="str">
        <f t="shared" si="47"/>
        <v>唐山富润南湖西里悦然居304号楼地下室</v>
      </c>
      <c r="F342" s="3" t="s">
        <v>11</v>
      </c>
      <c r="G342" s="3" t="s">
        <v>36</v>
      </c>
      <c r="H342" s="18" t="s">
        <v>71</v>
      </c>
      <c r="I342" s="16" t="s">
        <v>827</v>
      </c>
      <c r="J342" s="14"/>
      <c r="K342" s="14" t="s">
        <v>790</v>
      </c>
    </row>
    <row r="343" ht="16.5" spans="2:11">
      <c r="B343" s="8" t="s">
        <v>835</v>
      </c>
      <c r="C343" s="12" t="str">
        <f t="shared" si="46"/>
        <v>李涛唐山富润南湖西里悦然居304号楼地下室14</v>
      </c>
      <c r="D343" s="4" t="s">
        <v>9</v>
      </c>
      <c r="E343" s="12" t="str">
        <f t="shared" si="47"/>
        <v>唐山富润南湖西里悦然居304号楼地下室</v>
      </c>
      <c r="F343" s="3" t="s">
        <v>11</v>
      </c>
      <c r="G343" s="3" t="s">
        <v>36</v>
      </c>
      <c r="H343" s="18" t="s">
        <v>836</v>
      </c>
      <c r="I343" s="16" t="s">
        <v>827</v>
      </c>
      <c r="J343" s="14"/>
      <c r="K343" s="14" t="s">
        <v>768</v>
      </c>
    </row>
    <row r="344" ht="16.5" spans="2:11">
      <c r="B344" s="8" t="s">
        <v>837</v>
      </c>
      <c r="C344" s="12" t="str">
        <f t="shared" si="46"/>
        <v>蒋宏杰;许彩凤唐山富润南湖西里悦然居304号楼地下室15</v>
      </c>
      <c r="D344" s="4" t="s">
        <v>9</v>
      </c>
      <c r="E344" s="12" t="str">
        <f t="shared" si="47"/>
        <v>唐山富润南湖西里悦然居304号楼地下室</v>
      </c>
      <c r="F344" s="3" t="s">
        <v>11</v>
      </c>
      <c r="G344" s="3" t="s">
        <v>36</v>
      </c>
      <c r="H344" s="18" t="s">
        <v>838</v>
      </c>
      <c r="I344" s="16" t="s">
        <v>827</v>
      </c>
      <c r="J344" s="14"/>
      <c r="K344" s="14" t="s">
        <v>771</v>
      </c>
    </row>
    <row r="345" ht="16.5" spans="2:11">
      <c r="B345" s="8" t="s">
        <v>839</v>
      </c>
      <c r="C345" s="12" t="str">
        <f t="shared" si="46"/>
        <v>许妍妍;马腾飞唐山富润南湖西里悦然居305号楼地下室5</v>
      </c>
      <c r="D345" s="4" t="s">
        <v>9</v>
      </c>
      <c r="E345" s="12" t="str">
        <f t="shared" si="47"/>
        <v>唐山富润南湖西里悦然居305号楼地下室</v>
      </c>
      <c r="F345" s="3" t="s">
        <v>11</v>
      </c>
      <c r="G345" s="3" t="s">
        <v>36</v>
      </c>
      <c r="H345" s="18" t="s">
        <v>840</v>
      </c>
      <c r="I345" s="16" t="s">
        <v>841</v>
      </c>
      <c r="J345" s="14"/>
      <c r="K345" s="14" t="s">
        <v>779</v>
      </c>
    </row>
    <row r="346" ht="16.5" spans="2:11">
      <c r="B346" s="8" t="s">
        <v>842</v>
      </c>
      <c r="C346" s="12" t="str">
        <f t="shared" si="46"/>
        <v>刘斌;张琛唐山富润南湖西里悦然居305号楼地下室6</v>
      </c>
      <c r="D346" s="4" t="s">
        <v>9</v>
      </c>
      <c r="E346" s="12" t="str">
        <f t="shared" si="47"/>
        <v>唐山富润南湖西里悦然居305号楼地下室</v>
      </c>
      <c r="F346" s="3" t="s">
        <v>11</v>
      </c>
      <c r="G346" s="3" t="s">
        <v>36</v>
      </c>
      <c r="H346" s="18" t="s">
        <v>843</v>
      </c>
      <c r="I346" s="16" t="s">
        <v>841</v>
      </c>
      <c r="J346" s="14"/>
      <c r="K346" s="14" t="s">
        <v>782</v>
      </c>
    </row>
    <row r="347" ht="16.5" spans="2:11">
      <c r="B347" s="8" t="s">
        <v>844</v>
      </c>
      <c r="C347" s="12" t="str">
        <f t="shared" si="46"/>
        <v>马袁唐山富润南湖西里悦然居305号楼地下室8</v>
      </c>
      <c r="D347" s="4" t="s">
        <v>9</v>
      </c>
      <c r="E347" s="12" t="str">
        <f t="shared" si="47"/>
        <v>唐山富润南湖西里悦然居305号楼地下室</v>
      </c>
      <c r="F347" s="3" t="s">
        <v>11</v>
      </c>
      <c r="G347" s="3" t="s">
        <v>36</v>
      </c>
      <c r="H347" s="18" t="s">
        <v>845</v>
      </c>
      <c r="I347" s="16" t="s">
        <v>841</v>
      </c>
      <c r="J347" s="14"/>
      <c r="K347" s="14" t="s">
        <v>846</v>
      </c>
    </row>
    <row r="348" ht="16.5" spans="2:11">
      <c r="B348" s="8" t="s">
        <v>847</v>
      </c>
      <c r="C348" s="12" t="str">
        <f t="shared" si="46"/>
        <v>孙景珩唐山富润南湖西里悦然居305号楼地下室11</v>
      </c>
      <c r="D348" s="4" t="s">
        <v>9</v>
      </c>
      <c r="E348" s="12" t="str">
        <f t="shared" si="47"/>
        <v>唐山富润南湖西里悦然居305号楼地下室</v>
      </c>
      <c r="F348" s="3" t="s">
        <v>11</v>
      </c>
      <c r="G348" s="3" t="s">
        <v>36</v>
      </c>
      <c r="H348" s="18" t="s">
        <v>848</v>
      </c>
      <c r="I348" s="16" t="s">
        <v>841</v>
      </c>
      <c r="J348" s="14"/>
      <c r="K348" s="14" t="s">
        <v>803</v>
      </c>
    </row>
    <row r="349" ht="16.5" spans="2:11">
      <c r="B349" s="8" t="s">
        <v>849</v>
      </c>
      <c r="C349" s="12" t="str">
        <f t="shared" si="46"/>
        <v>王琛;山丽霞;王海林;张翠珍唐山富润南湖西里悦然居305号楼地下室12</v>
      </c>
      <c r="D349" s="4" t="s">
        <v>9</v>
      </c>
      <c r="E349" s="12" t="str">
        <f t="shared" si="47"/>
        <v>唐山富润南湖西里悦然居305号楼地下室</v>
      </c>
      <c r="F349" s="3" t="s">
        <v>11</v>
      </c>
      <c r="G349" s="3" t="s">
        <v>36</v>
      </c>
      <c r="H349" s="18" t="s">
        <v>850</v>
      </c>
      <c r="I349" s="16" t="s">
        <v>841</v>
      </c>
      <c r="J349" s="14"/>
      <c r="K349" s="14" t="s">
        <v>790</v>
      </c>
    </row>
    <row r="350" ht="16.5" spans="2:11">
      <c r="B350" s="8" t="s">
        <v>851</v>
      </c>
      <c r="C350" s="12" t="str">
        <f t="shared" si="46"/>
        <v>吴勇;王秀艳唐山富润南湖西里悦然居305号楼地下室13</v>
      </c>
      <c r="D350" s="4" t="s">
        <v>9</v>
      </c>
      <c r="E350" s="12" t="str">
        <f t="shared" si="47"/>
        <v>唐山富润南湖西里悦然居305号楼地下室</v>
      </c>
      <c r="F350" s="3" t="s">
        <v>11</v>
      </c>
      <c r="G350" s="3" t="s">
        <v>36</v>
      </c>
      <c r="H350" s="18" t="s">
        <v>852</v>
      </c>
      <c r="I350" s="16" t="s">
        <v>841</v>
      </c>
      <c r="J350" s="14"/>
      <c r="K350" s="14" t="s">
        <v>808</v>
      </c>
    </row>
    <row r="351" ht="16.5" spans="2:11">
      <c r="B351" s="8" t="s">
        <v>853</v>
      </c>
      <c r="C351" s="12" t="str">
        <f t="shared" si="46"/>
        <v>丁志强;马铭唐山富润南湖西里悦然居305号楼地下室14</v>
      </c>
      <c r="D351" s="4" t="s">
        <v>9</v>
      </c>
      <c r="E351" s="12" t="str">
        <f t="shared" si="47"/>
        <v>唐山富润南湖西里悦然居305号楼地下室</v>
      </c>
      <c r="F351" s="3" t="s">
        <v>11</v>
      </c>
      <c r="G351" s="3" t="s">
        <v>36</v>
      </c>
      <c r="H351" s="18" t="s">
        <v>854</v>
      </c>
      <c r="I351" s="16" t="s">
        <v>841</v>
      </c>
      <c r="J351" s="14"/>
      <c r="K351" s="14" t="s">
        <v>768</v>
      </c>
    </row>
    <row r="352" ht="16.5" spans="2:11">
      <c r="B352" s="8" t="s">
        <v>855</v>
      </c>
      <c r="C352" s="12" t="str">
        <f t="shared" si="46"/>
        <v>李智超;杨欣宇唐山富润南湖西里悦然居305号楼地下室15</v>
      </c>
      <c r="D352" s="4" t="s">
        <v>9</v>
      </c>
      <c r="E352" s="12" t="str">
        <f t="shared" si="47"/>
        <v>唐山富润南湖西里悦然居305号楼地下室</v>
      </c>
      <c r="F352" s="3" t="s">
        <v>11</v>
      </c>
      <c r="G352" s="3" t="s">
        <v>36</v>
      </c>
      <c r="H352" s="18" t="s">
        <v>856</v>
      </c>
      <c r="I352" s="16" t="s">
        <v>841</v>
      </c>
      <c r="J352" s="14"/>
      <c r="K352" s="14" t="s">
        <v>771</v>
      </c>
    </row>
    <row r="353" ht="16.5" spans="2:11">
      <c r="B353" s="8" t="s">
        <v>857</v>
      </c>
      <c r="C353" s="12" t="str">
        <f t="shared" si="46"/>
        <v>马代先;王小平唐山富润南湖西里悦然居102号楼地下室3</v>
      </c>
      <c r="D353" s="4" t="s">
        <v>9</v>
      </c>
      <c r="E353" s="12" t="str">
        <f t="shared" si="47"/>
        <v>唐山富润南湖西里悦然居102号楼地下室</v>
      </c>
      <c r="F353" s="3" t="s">
        <v>11</v>
      </c>
      <c r="G353" s="3" t="s">
        <v>36</v>
      </c>
      <c r="H353" s="18" t="s">
        <v>529</v>
      </c>
      <c r="I353" s="16" t="s">
        <v>858</v>
      </c>
      <c r="J353" s="14"/>
      <c r="K353" s="14" t="s">
        <v>775</v>
      </c>
    </row>
    <row r="354" ht="16.5" spans="2:11">
      <c r="B354" s="8" t="s">
        <v>859</v>
      </c>
      <c r="C354" s="12" t="str">
        <f t="shared" si="46"/>
        <v>张雷亚唐山富润南湖西里悦然居102号楼地下室5</v>
      </c>
      <c r="D354" s="4" t="s">
        <v>9</v>
      </c>
      <c r="E354" s="12" t="str">
        <f t="shared" si="47"/>
        <v>唐山富润南湖西里悦然居102号楼地下室</v>
      </c>
      <c r="F354" s="3" t="s">
        <v>11</v>
      </c>
      <c r="G354" s="3" t="s">
        <v>36</v>
      </c>
      <c r="H354" s="18" t="s">
        <v>860</v>
      </c>
      <c r="I354" s="16" t="s">
        <v>858</v>
      </c>
      <c r="J354" s="14"/>
      <c r="K354" s="14" t="s">
        <v>779</v>
      </c>
    </row>
    <row r="355" ht="16.5" spans="2:11">
      <c r="B355" s="8" t="s">
        <v>861</v>
      </c>
      <c r="C355" s="12" t="str">
        <f t="shared" si="46"/>
        <v>李家骏唐山富润南湖西里悦然居103号楼地下室3</v>
      </c>
      <c r="D355" s="4" t="s">
        <v>9</v>
      </c>
      <c r="E355" s="12" t="str">
        <f t="shared" si="47"/>
        <v>唐山富润南湖西里悦然居103号楼地下室</v>
      </c>
      <c r="F355" s="3" t="s">
        <v>11</v>
      </c>
      <c r="G355" s="3" t="s">
        <v>36</v>
      </c>
      <c r="H355" s="18" t="s">
        <v>862</v>
      </c>
      <c r="I355" s="16" t="s">
        <v>863</v>
      </c>
      <c r="J355" s="14"/>
      <c r="K355" s="14" t="s">
        <v>775</v>
      </c>
    </row>
    <row r="356" ht="16.5" spans="2:11">
      <c r="B356" s="8" t="s">
        <v>864</v>
      </c>
      <c r="C356" s="12" t="str">
        <f t="shared" si="46"/>
        <v>郭宝庆;张秀芹唐山富润南湖西里悦然居103号楼地下室4</v>
      </c>
      <c r="D356" s="4" t="s">
        <v>9</v>
      </c>
      <c r="E356" s="12" t="str">
        <f t="shared" si="47"/>
        <v>唐山富润南湖西里悦然居103号楼地下室</v>
      </c>
      <c r="F356" s="3" t="s">
        <v>11</v>
      </c>
      <c r="G356" s="3" t="s">
        <v>36</v>
      </c>
      <c r="H356" s="18" t="s">
        <v>865</v>
      </c>
      <c r="I356" s="16" t="s">
        <v>863</v>
      </c>
      <c r="J356" s="14"/>
      <c r="K356" s="14" t="s">
        <v>759</v>
      </c>
    </row>
    <row r="357" ht="16.5" spans="2:11">
      <c r="B357" s="8" t="s">
        <v>866</v>
      </c>
      <c r="C357" s="12" t="str">
        <f t="shared" si="46"/>
        <v>陈敬民;李冬梅唐山富润南湖西里悦然居103号楼地下室12</v>
      </c>
      <c r="D357" s="4" t="s">
        <v>9</v>
      </c>
      <c r="E357" s="12" t="str">
        <f t="shared" si="47"/>
        <v>唐山富润南湖西里悦然居103号楼地下室</v>
      </c>
      <c r="F357" s="3" t="s">
        <v>11</v>
      </c>
      <c r="G357" s="3" t="s">
        <v>36</v>
      </c>
      <c r="H357" s="18" t="s">
        <v>867</v>
      </c>
      <c r="I357" s="16" t="s">
        <v>863</v>
      </c>
      <c r="J357" s="14"/>
      <c r="K357" s="14" t="s">
        <v>790</v>
      </c>
    </row>
    <row r="358" ht="16.5" spans="2:11">
      <c r="B358" s="8" t="s">
        <v>868</v>
      </c>
      <c r="C358" s="12" t="str">
        <f t="shared" si="46"/>
        <v>于振剑;张素娟唐山富润南湖西里悦然居103号楼地下室13</v>
      </c>
      <c r="D358" s="4" t="s">
        <v>9</v>
      </c>
      <c r="E358" s="12" t="str">
        <f t="shared" si="47"/>
        <v>唐山富润南湖西里悦然居103号楼地下室</v>
      </c>
      <c r="F358" s="3" t="s">
        <v>11</v>
      </c>
      <c r="G358" s="3" t="s">
        <v>36</v>
      </c>
      <c r="H358" s="18" t="s">
        <v>869</v>
      </c>
      <c r="I358" s="16" t="s">
        <v>863</v>
      </c>
      <c r="J358" s="14"/>
      <c r="K358" s="14" t="s">
        <v>808</v>
      </c>
    </row>
    <row r="359" ht="16.5" spans="2:11">
      <c r="B359" s="8" t="s">
        <v>870</v>
      </c>
      <c r="C359" s="12" t="str">
        <f t="shared" si="46"/>
        <v>李英;姜艳辉唐山富润南湖西里悦然居103号楼地下室14</v>
      </c>
      <c r="D359" s="4" t="s">
        <v>9</v>
      </c>
      <c r="E359" s="12" t="str">
        <f t="shared" si="47"/>
        <v>唐山富润南湖西里悦然居103号楼地下室</v>
      </c>
      <c r="F359" s="3" t="s">
        <v>11</v>
      </c>
      <c r="G359" s="3" t="s">
        <v>36</v>
      </c>
      <c r="H359" s="18" t="s">
        <v>871</v>
      </c>
      <c r="I359" s="16" t="s">
        <v>863</v>
      </c>
      <c r="J359" s="14"/>
      <c r="K359" s="14" t="s">
        <v>768</v>
      </c>
    </row>
    <row r="360" ht="16.5" spans="2:11">
      <c r="B360" s="8" t="s">
        <v>872</v>
      </c>
      <c r="C360" s="12" t="str">
        <f t="shared" si="46"/>
        <v>孙嘉泽唐山富润南湖西里悦然居104号楼地下室2</v>
      </c>
      <c r="D360" s="4" t="s">
        <v>9</v>
      </c>
      <c r="E360" s="12" t="str">
        <f t="shared" si="47"/>
        <v>唐山富润南湖西里悦然居104号楼地下室</v>
      </c>
      <c r="F360" s="3" t="s">
        <v>11</v>
      </c>
      <c r="G360" s="3" t="s">
        <v>36</v>
      </c>
      <c r="H360" s="18" t="s">
        <v>873</v>
      </c>
      <c r="I360" s="16" t="s">
        <v>874</v>
      </c>
      <c r="J360" s="14"/>
      <c r="K360" s="14" t="s">
        <v>757</v>
      </c>
    </row>
    <row r="361" ht="16.5" spans="2:11">
      <c r="B361" s="8" t="s">
        <v>875</v>
      </c>
      <c r="C361" s="12" t="str">
        <f t="shared" si="46"/>
        <v>郑晓冬;高乃江唐山富润南湖西里悦然居104号楼地下室3</v>
      </c>
      <c r="D361" s="4" t="s">
        <v>9</v>
      </c>
      <c r="E361" s="12" t="str">
        <f t="shared" si="47"/>
        <v>唐山富润南湖西里悦然居104号楼地下室</v>
      </c>
      <c r="F361" s="3" t="s">
        <v>11</v>
      </c>
      <c r="G361" s="3" t="s">
        <v>36</v>
      </c>
      <c r="H361" s="18" t="s">
        <v>876</v>
      </c>
      <c r="I361" s="16" t="s">
        <v>874</v>
      </c>
      <c r="J361" s="14"/>
      <c r="K361" s="14" t="s">
        <v>775</v>
      </c>
    </row>
    <row r="362" ht="16.5" spans="2:11">
      <c r="B362" s="8" t="s">
        <v>877</v>
      </c>
      <c r="C362" s="12" t="str">
        <f t="shared" si="46"/>
        <v>田甜唐山富润南湖西里悦然居104号楼地下室4</v>
      </c>
      <c r="D362" s="4" t="s">
        <v>9</v>
      </c>
      <c r="E362" s="12" t="str">
        <f t="shared" si="47"/>
        <v>唐山富润南湖西里悦然居104号楼地下室</v>
      </c>
      <c r="F362" s="3" t="s">
        <v>11</v>
      </c>
      <c r="G362" s="3" t="s">
        <v>36</v>
      </c>
      <c r="H362" s="18" t="s">
        <v>878</v>
      </c>
      <c r="I362" s="16" t="s">
        <v>874</v>
      </c>
      <c r="J362" s="14"/>
      <c r="K362" s="14" t="s">
        <v>759</v>
      </c>
    </row>
    <row r="363" ht="16.5" spans="2:11">
      <c r="B363" s="8" t="s">
        <v>879</v>
      </c>
      <c r="C363" s="12" t="str">
        <f t="shared" si="46"/>
        <v>赵琳娜唐山富润南湖西里悦然居104号楼地下室6</v>
      </c>
      <c r="D363" s="4" t="s">
        <v>9</v>
      </c>
      <c r="E363" s="12" t="str">
        <f t="shared" si="47"/>
        <v>唐山富润南湖西里悦然居104号楼地下室</v>
      </c>
      <c r="F363" s="3" t="s">
        <v>11</v>
      </c>
      <c r="G363" s="3" t="s">
        <v>36</v>
      </c>
      <c r="H363" s="18" t="s">
        <v>880</v>
      </c>
      <c r="I363" s="16" t="s">
        <v>874</v>
      </c>
      <c r="J363" s="14"/>
      <c r="K363" s="14" t="s">
        <v>782</v>
      </c>
    </row>
    <row r="364" ht="16.5" spans="2:11">
      <c r="B364" s="8" t="s">
        <v>881</v>
      </c>
      <c r="C364" s="12" t="str">
        <f t="shared" si="46"/>
        <v>李金钟;夏晓霞唐山富润南湖西里悦然居104号楼地下室7</v>
      </c>
      <c r="D364" s="4" t="s">
        <v>9</v>
      </c>
      <c r="E364" s="12" t="str">
        <f t="shared" si="47"/>
        <v>唐山富润南湖西里悦然居104号楼地下室</v>
      </c>
      <c r="F364" s="3" t="s">
        <v>11</v>
      </c>
      <c r="G364" s="3" t="s">
        <v>36</v>
      </c>
      <c r="H364" s="18" t="s">
        <v>338</v>
      </c>
      <c r="I364" s="16" t="s">
        <v>874</v>
      </c>
      <c r="J364" s="14"/>
      <c r="K364" s="14" t="s">
        <v>785</v>
      </c>
    </row>
    <row r="365" ht="16.5" spans="2:11">
      <c r="B365" s="8" t="s">
        <v>882</v>
      </c>
      <c r="C365" s="12" t="str">
        <f t="shared" si="46"/>
        <v>曹兵桥;白雪梅唐山富润南湖西里悦然居104号楼地下室9</v>
      </c>
      <c r="D365" s="4" t="s">
        <v>9</v>
      </c>
      <c r="E365" s="12" t="str">
        <f t="shared" si="47"/>
        <v>唐山富润南湖西里悦然居104号楼地下室</v>
      </c>
      <c r="F365" s="3" t="s">
        <v>11</v>
      </c>
      <c r="G365" s="3" t="s">
        <v>36</v>
      </c>
      <c r="H365" s="18" t="s">
        <v>883</v>
      </c>
      <c r="I365" s="16" t="s">
        <v>874</v>
      </c>
      <c r="J365" s="14"/>
      <c r="K365" s="14" t="s">
        <v>762</v>
      </c>
    </row>
    <row r="366" ht="16.5" spans="2:11">
      <c r="B366" s="8" t="s">
        <v>884</v>
      </c>
      <c r="C366" s="12" t="str">
        <f t="shared" si="46"/>
        <v>葛怀阳;陈雅青唐山富润南湖西里悦然居104号楼地下室10</v>
      </c>
      <c r="D366" s="4" t="s">
        <v>9</v>
      </c>
      <c r="E366" s="12" t="str">
        <f t="shared" si="47"/>
        <v>唐山富润南湖西里悦然居104号楼地下室</v>
      </c>
      <c r="F366" s="3" t="s">
        <v>11</v>
      </c>
      <c r="G366" s="3" t="s">
        <v>36</v>
      </c>
      <c r="H366" s="18" t="s">
        <v>885</v>
      </c>
      <c r="I366" s="16" t="s">
        <v>874</v>
      </c>
      <c r="J366" s="14"/>
      <c r="K366" s="14" t="s">
        <v>765</v>
      </c>
    </row>
    <row r="367" ht="16.5" spans="2:11">
      <c r="B367" s="8" t="s">
        <v>886</v>
      </c>
      <c r="C367" s="12" t="str">
        <f t="shared" si="46"/>
        <v>曹彦岭 杨杨唐山富润南湖西里悦然居104号楼地下室11</v>
      </c>
      <c r="D367" s="4" t="s">
        <v>9</v>
      </c>
      <c r="E367" s="12" t="str">
        <f t="shared" si="47"/>
        <v>唐山富润南湖西里悦然居104号楼地下室</v>
      </c>
      <c r="F367" s="3" t="s">
        <v>11</v>
      </c>
      <c r="G367" s="3" t="s">
        <v>36</v>
      </c>
      <c r="H367" s="18" t="s">
        <v>887</v>
      </c>
      <c r="I367" s="16" t="s">
        <v>874</v>
      </c>
      <c r="J367" s="14"/>
      <c r="K367" s="14" t="s">
        <v>803</v>
      </c>
    </row>
    <row r="368" ht="16.5" spans="2:11">
      <c r="B368" s="8" t="s">
        <v>888</v>
      </c>
      <c r="C368" s="12" t="str">
        <f t="shared" si="46"/>
        <v>孟令玺;王洋唐山富润南湖西里悦然居104号楼地下室12</v>
      </c>
      <c r="D368" s="4" t="s">
        <v>9</v>
      </c>
      <c r="E368" s="12" t="str">
        <f t="shared" si="47"/>
        <v>唐山富润南湖西里悦然居104号楼地下室</v>
      </c>
      <c r="F368" s="3" t="s">
        <v>11</v>
      </c>
      <c r="G368" s="3" t="s">
        <v>36</v>
      </c>
      <c r="H368" s="18" t="s">
        <v>889</v>
      </c>
      <c r="I368" s="16" t="s">
        <v>874</v>
      </c>
      <c r="J368" s="14"/>
      <c r="K368" s="14" t="s">
        <v>790</v>
      </c>
    </row>
    <row r="369" ht="16.5" spans="2:11">
      <c r="B369" s="8" t="s">
        <v>890</v>
      </c>
      <c r="C369" s="12" t="str">
        <f t="shared" ref="C369:C400" si="48">CONCATENATE(H369,E369,J369,K369)</f>
        <v>陈金宝 ;王秀丽唐山富润南湖西里悦然居104号楼地下室13</v>
      </c>
      <c r="D369" s="4" t="s">
        <v>9</v>
      </c>
      <c r="E369" s="12" t="str">
        <f t="shared" ref="E369:E400" si="49">CONCATENATE($G$3,I369)</f>
        <v>唐山富润南湖西里悦然居104号楼地下室</v>
      </c>
      <c r="F369" s="3" t="s">
        <v>11</v>
      </c>
      <c r="G369" s="3" t="s">
        <v>36</v>
      </c>
      <c r="H369" s="18" t="s">
        <v>891</v>
      </c>
      <c r="I369" s="16" t="s">
        <v>874</v>
      </c>
      <c r="J369" s="14"/>
      <c r="K369" s="14" t="s">
        <v>808</v>
      </c>
    </row>
    <row r="370" ht="16.5" spans="2:11">
      <c r="B370" s="8" t="s">
        <v>892</v>
      </c>
      <c r="C370" s="12" t="str">
        <f t="shared" si="48"/>
        <v>颜超;张倩唐山富润南湖西里悦然居201号楼地下室7</v>
      </c>
      <c r="D370" s="4" t="s">
        <v>9</v>
      </c>
      <c r="E370" s="12" t="str">
        <f t="shared" si="49"/>
        <v>唐山富润南湖西里悦然居201号楼地下室</v>
      </c>
      <c r="F370" s="3" t="s">
        <v>11</v>
      </c>
      <c r="G370" s="3" t="s">
        <v>36</v>
      </c>
      <c r="H370" s="18" t="s">
        <v>893</v>
      </c>
      <c r="I370" s="16" t="s">
        <v>894</v>
      </c>
      <c r="J370" s="14"/>
      <c r="K370" s="14" t="s">
        <v>785</v>
      </c>
    </row>
    <row r="371" ht="16.5" spans="2:11">
      <c r="B371" s="8" t="s">
        <v>895</v>
      </c>
      <c r="C371" s="12" t="str">
        <f t="shared" si="48"/>
        <v>孙齐蔓唐山富润南湖西里悦然居201号楼地下室15</v>
      </c>
      <c r="D371" s="4" t="s">
        <v>9</v>
      </c>
      <c r="E371" s="12" t="str">
        <f t="shared" si="49"/>
        <v>唐山富润南湖西里悦然居201号楼地下室</v>
      </c>
      <c r="F371" s="3" t="s">
        <v>11</v>
      </c>
      <c r="G371" s="3" t="s">
        <v>36</v>
      </c>
      <c r="H371" s="18" t="s">
        <v>108</v>
      </c>
      <c r="I371" s="16" t="s">
        <v>894</v>
      </c>
      <c r="J371" s="14"/>
      <c r="K371" s="14" t="s">
        <v>771</v>
      </c>
    </row>
    <row r="372" ht="16.5" spans="2:11">
      <c r="B372" s="8" t="s">
        <v>896</v>
      </c>
      <c r="C372" s="12" t="str">
        <f t="shared" si="48"/>
        <v>霍瑞山;朱玉芝唐山富润南湖西里悦然居201号楼地下室17</v>
      </c>
      <c r="D372" s="4" t="s">
        <v>9</v>
      </c>
      <c r="E372" s="12" t="str">
        <f t="shared" si="49"/>
        <v>唐山富润南湖西里悦然居201号楼地下室</v>
      </c>
      <c r="F372" s="3" t="s">
        <v>11</v>
      </c>
      <c r="G372" s="3" t="s">
        <v>36</v>
      </c>
      <c r="H372" s="18" t="s">
        <v>897</v>
      </c>
      <c r="I372" s="16" t="s">
        <v>894</v>
      </c>
      <c r="J372" s="14"/>
      <c r="K372" s="14" t="s">
        <v>815</v>
      </c>
    </row>
    <row r="373" ht="16.5" spans="2:11">
      <c r="B373" s="8" t="s">
        <v>898</v>
      </c>
      <c r="C373" s="12" t="str">
        <f t="shared" si="48"/>
        <v>李波;宋丽超唐山富润南湖西里悦然居201号楼地下室21</v>
      </c>
      <c r="D373" s="4" t="s">
        <v>9</v>
      </c>
      <c r="E373" s="12" t="str">
        <f t="shared" si="49"/>
        <v>唐山富润南湖西里悦然居201号楼地下室</v>
      </c>
      <c r="F373" s="3" t="s">
        <v>11</v>
      </c>
      <c r="G373" s="3" t="s">
        <v>36</v>
      </c>
      <c r="H373" s="18" t="s">
        <v>377</v>
      </c>
      <c r="I373" s="16" t="s">
        <v>894</v>
      </c>
      <c r="J373" s="14"/>
      <c r="K373" s="14" t="s">
        <v>899</v>
      </c>
    </row>
    <row r="374" ht="16.5" spans="2:11">
      <c r="B374" s="8" t="s">
        <v>900</v>
      </c>
      <c r="C374" s="12" t="str">
        <f t="shared" si="48"/>
        <v>夏嵩;邢云凤唐山富润南湖西里悦然居201号楼地下室30</v>
      </c>
      <c r="D374" s="4" t="s">
        <v>9</v>
      </c>
      <c r="E374" s="12" t="str">
        <f t="shared" si="49"/>
        <v>唐山富润南湖西里悦然居201号楼地下室</v>
      </c>
      <c r="F374" s="3" t="s">
        <v>11</v>
      </c>
      <c r="G374" s="3" t="s">
        <v>36</v>
      </c>
      <c r="H374" s="18" t="s">
        <v>200</v>
      </c>
      <c r="I374" s="16" t="s">
        <v>894</v>
      </c>
      <c r="J374" s="14"/>
      <c r="K374" s="14" t="s">
        <v>901</v>
      </c>
    </row>
    <row r="375" ht="16.5" spans="2:11">
      <c r="B375" s="8" t="s">
        <v>902</v>
      </c>
      <c r="C375" s="12" t="str">
        <f t="shared" si="48"/>
        <v>郝秀华;巴非唐山富润南湖西里悦然居201号楼地下室35</v>
      </c>
      <c r="D375" s="4" t="s">
        <v>9</v>
      </c>
      <c r="E375" s="12" t="str">
        <f t="shared" si="49"/>
        <v>唐山富润南湖西里悦然居201号楼地下室</v>
      </c>
      <c r="F375" s="3" t="s">
        <v>11</v>
      </c>
      <c r="G375" s="3" t="s">
        <v>36</v>
      </c>
      <c r="H375" s="18" t="s">
        <v>903</v>
      </c>
      <c r="I375" s="16" t="s">
        <v>894</v>
      </c>
      <c r="J375" s="14"/>
      <c r="K375" s="14" t="s">
        <v>904</v>
      </c>
    </row>
    <row r="376" ht="16.5" spans="2:11">
      <c r="B376" s="8" t="s">
        <v>905</v>
      </c>
      <c r="C376" s="12" t="str">
        <f t="shared" si="48"/>
        <v>张海艳;刘利峰唐山富润南湖西里悦然居202号楼地下室6</v>
      </c>
      <c r="D376" s="4" t="s">
        <v>9</v>
      </c>
      <c r="E376" s="12" t="str">
        <f t="shared" si="49"/>
        <v>唐山富润南湖西里悦然居202号楼地下室</v>
      </c>
      <c r="F376" s="3" t="s">
        <v>11</v>
      </c>
      <c r="G376" s="3" t="s">
        <v>36</v>
      </c>
      <c r="H376" s="18" t="s">
        <v>906</v>
      </c>
      <c r="I376" s="16" t="s">
        <v>907</v>
      </c>
      <c r="J376" s="14"/>
      <c r="K376" s="14" t="s">
        <v>782</v>
      </c>
    </row>
    <row r="377" ht="16.5" spans="2:11">
      <c r="B377" s="8" t="s">
        <v>908</v>
      </c>
      <c r="C377" s="12" t="str">
        <f t="shared" si="48"/>
        <v>李占军;孙春艳唐山富润南湖西里悦然居202号楼地下室11</v>
      </c>
      <c r="D377" s="4" t="s">
        <v>9</v>
      </c>
      <c r="E377" s="12" t="str">
        <f t="shared" si="49"/>
        <v>唐山富润南湖西里悦然居202号楼地下室</v>
      </c>
      <c r="F377" s="3" t="s">
        <v>11</v>
      </c>
      <c r="G377" s="3" t="s">
        <v>36</v>
      </c>
      <c r="H377" s="18" t="s">
        <v>350</v>
      </c>
      <c r="I377" s="16" t="s">
        <v>907</v>
      </c>
      <c r="J377" s="14"/>
      <c r="K377" s="14" t="s">
        <v>803</v>
      </c>
    </row>
    <row r="378" ht="16.5" spans="2:11">
      <c r="B378" s="8" t="s">
        <v>909</v>
      </c>
      <c r="C378" s="12" t="str">
        <f t="shared" si="48"/>
        <v>李敬枝唐山富润南湖西里悦然居202号楼地下室18</v>
      </c>
      <c r="D378" s="4" t="s">
        <v>9</v>
      </c>
      <c r="E378" s="12" t="str">
        <f t="shared" si="49"/>
        <v>唐山富润南湖西里悦然居202号楼地下室</v>
      </c>
      <c r="F378" s="3" t="s">
        <v>11</v>
      </c>
      <c r="G378" s="3" t="s">
        <v>36</v>
      </c>
      <c r="H378" s="18" t="s">
        <v>255</v>
      </c>
      <c r="I378" s="16" t="s">
        <v>907</v>
      </c>
      <c r="J378" s="14"/>
      <c r="K378" s="14" t="s">
        <v>818</v>
      </c>
    </row>
    <row r="379" ht="16.5" spans="2:11">
      <c r="B379" s="8" t="s">
        <v>910</v>
      </c>
      <c r="C379" s="12" t="str">
        <f t="shared" si="48"/>
        <v>王琦淞唐山富润南湖西里悦然居202号楼地下室19</v>
      </c>
      <c r="D379" s="4" t="s">
        <v>9</v>
      </c>
      <c r="E379" s="12" t="str">
        <f t="shared" si="49"/>
        <v>唐山富润南湖西里悦然居202号楼地下室</v>
      </c>
      <c r="F379" s="3" t="s">
        <v>11</v>
      </c>
      <c r="G379" s="3" t="s">
        <v>36</v>
      </c>
      <c r="H379" s="18" t="s">
        <v>911</v>
      </c>
      <c r="I379" s="16" t="s">
        <v>907</v>
      </c>
      <c r="J379" s="14"/>
      <c r="K379" s="14" t="s">
        <v>821</v>
      </c>
    </row>
    <row r="380" ht="16.5" spans="2:11">
      <c r="B380" s="8" t="s">
        <v>912</v>
      </c>
      <c r="C380" s="12" t="str">
        <f t="shared" si="48"/>
        <v>刘松青;王晓青唐山富润南湖西里悦然居202号楼地下室25</v>
      </c>
      <c r="D380" s="4" t="s">
        <v>9</v>
      </c>
      <c r="E380" s="12" t="str">
        <f t="shared" si="49"/>
        <v>唐山富润南湖西里悦然居202号楼地下室</v>
      </c>
      <c r="F380" s="3" t="s">
        <v>11</v>
      </c>
      <c r="G380" s="3" t="s">
        <v>36</v>
      </c>
      <c r="H380" s="18" t="s">
        <v>269</v>
      </c>
      <c r="I380" s="16" t="s">
        <v>907</v>
      </c>
      <c r="J380" s="14"/>
      <c r="K380" s="14" t="s">
        <v>913</v>
      </c>
    </row>
    <row r="381" ht="16.5" spans="2:11">
      <c r="B381" s="8" t="s">
        <v>914</v>
      </c>
      <c r="C381" s="12" t="str">
        <f t="shared" si="48"/>
        <v>柴静;高爱海唐山富润南湖西里悦然居203号楼地下室10</v>
      </c>
      <c r="D381" s="4" t="s">
        <v>9</v>
      </c>
      <c r="E381" s="12" t="str">
        <f t="shared" si="49"/>
        <v>唐山富润南湖西里悦然居203号楼地下室</v>
      </c>
      <c r="F381" s="3" t="s">
        <v>11</v>
      </c>
      <c r="G381" s="3" t="s">
        <v>36</v>
      </c>
      <c r="H381" s="18" t="s">
        <v>275</v>
      </c>
      <c r="I381" s="16" t="s">
        <v>507</v>
      </c>
      <c r="J381" s="14"/>
      <c r="K381" s="14" t="s">
        <v>765</v>
      </c>
    </row>
    <row r="382" ht="16.5" spans="2:11">
      <c r="B382" s="8" t="s">
        <v>915</v>
      </c>
      <c r="C382" s="12" t="str">
        <f t="shared" si="48"/>
        <v>刘志远;王晓月唐山富润南湖西里悦然居203号楼地下室13</v>
      </c>
      <c r="D382" s="4" t="s">
        <v>9</v>
      </c>
      <c r="E382" s="12" t="str">
        <f t="shared" si="49"/>
        <v>唐山富润南湖西里悦然居203号楼地下室</v>
      </c>
      <c r="F382" s="3" t="s">
        <v>11</v>
      </c>
      <c r="G382" s="3" t="s">
        <v>36</v>
      </c>
      <c r="H382" s="18" t="s">
        <v>916</v>
      </c>
      <c r="I382" s="16" t="s">
        <v>507</v>
      </c>
      <c r="J382" s="14"/>
      <c r="K382" s="14" t="s">
        <v>808</v>
      </c>
    </row>
    <row r="383" ht="16.5" spans="2:11">
      <c r="B383" s="8" t="s">
        <v>917</v>
      </c>
      <c r="C383" s="12" t="str">
        <f t="shared" si="48"/>
        <v>周蕊;张建春唐山富润南湖西里悦然居203号楼地下室22</v>
      </c>
      <c r="D383" s="4" t="s">
        <v>9</v>
      </c>
      <c r="E383" s="12" t="str">
        <f t="shared" si="49"/>
        <v>唐山富润南湖西里悦然居203号楼地下室</v>
      </c>
      <c r="F383" s="3" t="s">
        <v>11</v>
      </c>
      <c r="G383" s="3" t="s">
        <v>36</v>
      </c>
      <c r="H383" s="18" t="s">
        <v>918</v>
      </c>
      <c r="I383" s="16" t="s">
        <v>507</v>
      </c>
      <c r="J383" s="14"/>
      <c r="K383" s="14" t="s">
        <v>919</v>
      </c>
    </row>
    <row r="384" ht="16.5" spans="2:11">
      <c r="B384" s="8" t="s">
        <v>920</v>
      </c>
      <c r="C384" s="12" t="str">
        <f t="shared" si="48"/>
        <v>孙建玲;陆巧生唐山富润南湖西里悦然居203号楼地下室28</v>
      </c>
      <c r="D384" s="4" t="s">
        <v>9</v>
      </c>
      <c r="E384" s="12" t="str">
        <f t="shared" si="49"/>
        <v>唐山富润南湖西里悦然居203号楼地下室</v>
      </c>
      <c r="F384" s="3" t="s">
        <v>11</v>
      </c>
      <c r="G384" s="3" t="s">
        <v>36</v>
      </c>
      <c r="H384" s="18" t="s">
        <v>400</v>
      </c>
      <c r="I384" s="16" t="s">
        <v>507</v>
      </c>
      <c r="J384" s="14"/>
      <c r="K384" s="14" t="s">
        <v>921</v>
      </c>
    </row>
    <row r="385" ht="16.5" spans="2:11">
      <c r="B385" s="8" t="s">
        <v>922</v>
      </c>
      <c r="C385" s="12" t="str">
        <f t="shared" si="48"/>
        <v>刘凤民;刘改梅唐山富润南湖西里悦然居204号楼地下室3</v>
      </c>
      <c r="D385" s="4" t="s">
        <v>9</v>
      </c>
      <c r="E385" s="12" t="str">
        <f t="shared" si="49"/>
        <v>唐山富润南湖西里悦然居204号楼地下室</v>
      </c>
      <c r="F385" s="3" t="s">
        <v>11</v>
      </c>
      <c r="G385" s="3" t="s">
        <v>36</v>
      </c>
      <c r="H385" s="18" t="s">
        <v>923</v>
      </c>
      <c r="I385" s="16" t="s">
        <v>924</v>
      </c>
      <c r="J385" s="14"/>
      <c r="K385" s="14" t="s">
        <v>775</v>
      </c>
    </row>
    <row r="386" ht="16.5" spans="2:11">
      <c r="B386" s="8" t="s">
        <v>925</v>
      </c>
      <c r="C386" s="12" t="str">
        <f t="shared" si="48"/>
        <v>刘凤民;刘改梅唐山富润南湖西里悦然居204号楼地下室4</v>
      </c>
      <c r="D386" s="4" t="s">
        <v>9</v>
      </c>
      <c r="E386" s="12" t="str">
        <f t="shared" si="49"/>
        <v>唐山富润南湖西里悦然居204号楼地下室</v>
      </c>
      <c r="F386" s="3" t="s">
        <v>11</v>
      </c>
      <c r="G386" s="3" t="s">
        <v>36</v>
      </c>
      <c r="H386" s="18" t="s">
        <v>923</v>
      </c>
      <c r="I386" s="16" t="s">
        <v>924</v>
      </c>
      <c r="J386" s="14"/>
      <c r="K386" s="14" t="s">
        <v>759</v>
      </c>
    </row>
    <row r="387" ht="16.5" spans="2:11">
      <c r="B387" s="8" t="s">
        <v>926</v>
      </c>
      <c r="C387" s="12" t="str">
        <f t="shared" si="48"/>
        <v>杨建飞;范微微唐山富润南湖西里悦然居204号楼地下室5</v>
      </c>
      <c r="D387" s="4" t="s">
        <v>9</v>
      </c>
      <c r="E387" s="12" t="str">
        <f t="shared" si="49"/>
        <v>唐山富润南湖西里悦然居204号楼地下室</v>
      </c>
      <c r="F387" s="3" t="s">
        <v>11</v>
      </c>
      <c r="G387" s="3" t="s">
        <v>36</v>
      </c>
      <c r="H387" s="18" t="s">
        <v>927</v>
      </c>
      <c r="I387" s="16" t="s">
        <v>924</v>
      </c>
      <c r="J387" s="14"/>
      <c r="K387" s="14" t="s">
        <v>779</v>
      </c>
    </row>
    <row r="388" ht="16.5" spans="2:11">
      <c r="B388" s="8" t="s">
        <v>928</v>
      </c>
      <c r="C388" s="12" t="str">
        <f t="shared" si="48"/>
        <v>韩依轩唐山富润南湖西里悦然居204号楼地下室7</v>
      </c>
      <c r="D388" s="4" t="s">
        <v>9</v>
      </c>
      <c r="E388" s="12" t="str">
        <f t="shared" si="49"/>
        <v>唐山富润南湖西里悦然居204号楼地下室</v>
      </c>
      <c r="F388" s="3" t="s">
        <v>11</v>
      </c>
      <c r="G388" s="3" t="s">
        <v>36</v>
      </c>
      <c r="H388" s="18" t="s">
        <v>466</v>
      </c>
      <c r="I388" s="16" t="s">
        <v>924</v>
      </c>
      <c r="J388" s="14"/>
      <c r="K388" s="14" t="s">
        <v>785</v>
      </c>
    </row>
    <row r="389" ht="16.5" spans="2:11">
      <c r="B389" s="8" t="s">
        <v>929</v>
      </c>
      <c r="C389" s="12" t="str">
        <f t="shared" si="48"/>
        <v>张建国;李娜唐山富润南湖西里悦然居204号楼地下室9</v>
      </c>
      <c r="D389" s="4" t="s">
        <v>9</v>
      </c>
      <c r="E389" s="12" t="str">
        <f t="shared" si="49"/>
        <v>唐山富润南湖西里悦然居204号楼地下室</v>
      </c>
      <c r="F389" s="3" t="s">
        <v>11</v>
      </c>
      <c r="G389" s="3" t="s">
        <v>36</v>
      </c>
      <c r="H389" s="18" t="s">
        <v>930</v>
      </c>
      <c r="I389" s="16" t="s">
        <v>924</v>
      </c>
      <c r="J389" s="14"/>
      <c r="K389" s="14" t="s">
        <v>762</v>
      </c>
    </row>
    <row r="390" ht="16.5" spans="2:11">
      <c r="B390" s="8" t="s">
        <v>931</v>
      </c>
      <c r="C390" s="12" t="str">
        <f t="shared" si="48"/>
        <v>高仙冠强唐山富润南湖西里悦然居204号楼地下室15</v>
      </c>
      <c r="D390" s="4" t="s">
        <v>9</v>
      </c>
      <c r="E390" s="12" t="str">
        <f t="shared" si="49"/>
        <v>唐山富润南湖西里悦然居204号楼地下室</v>
      </c>
      <c r="F390" s="3" t="s">
        <v>11</v>
      </c>
      <c r="G390" s="3" t="s">
        <v>36</v>
      </c>
      <c r="H390" s="18" t="s">
        <v>932</v>
      </c>
      <c r="I390" s="16" t="s">
        <v>924</v>
      </c>
      <c r="J390" s="14"/>
      <c r="K390" s="14" t="s">
        <v>771</v>
      </c>
    </row>
    <row r="391" ht="16.5" spans="2:11">
      <c r="B391" s="8" t="s">
        <v>933</v>
      </c>
      <c r="C391" s="12" t="str">
        <f t="shared" si="48"/>
        <v>代宛鑫唐山富润南湖西里悦然居204号楼地下室17</v>
      </c>
      <c r="D391" s="4" t="s">
        <v>9</v>
      </c>
      <c r="E391" s="12" t="str">
        <f t="shared" si="49"/>
        <v>唐山富润南湖西里悦然居204号楼地下室</v>
      </c>
      <c r="F391" s="3" t="s">
        <v>11</v>
      </c>
      <c r="G391" s="3" t="s">
        <v>36</v>
      </c>
      <c r="H391" s="18" t="s">
        <v>934</v>
      </c>
      <c r="I391" s="16" t="s">
        <v>924</v>
      </c>
      <c r="J391" s="14"/>
      <c r="K391" s="14" t="s">
        <v>815</v>
      </c>
    </row>
    <row r="392" ht="16.5" spans="2:11">
      <c r="B392" s="8" t="s">
        <v>935</v>
      </c>
      <c r="C392" s="12" t="str">
        <f t="shared" si="48"/>
        <v>韩焕东;佟建生唐山富润南湖西里悦然居204号楼地下室18</v>
      </c>
      <c r="D392" s="4" t="s">
        <v>9</v>
      </c>
      <c r="E392" s="12" t="str">
        <f t="shared" si="49"/>
        <v>唐山富润南湖西里悦然居204号楼地下室</v>
      </c>
      <c r="F392" s="3" t="s">
        <v>11</v>
      </c>
      <c r="G392" s="3" t="s">
        <v>36</v>
      </c>
      <c r="H392" s="18" t="s">
        <v>936</v>
      </c>
      <c r="I392" s="16" t="s">
        <v>924</v>
      </c>
      <c r="J392" s="14"/>
      <c r="K392" s="14" t="s">
        <v>818</v>
      </c>
    </row>
    <row r="393" ht="16.5" spans="2:11">
      <c r="B393" s="8" t="s">
        <v>937</v>
      </c>
      <c r="C393" s="12" t="str">
        <f t="shared" si="48"/>
        <v>郑晓海唐山富润南湖西里悦然居205号楼地下室3</v>
      </c>
      <c r="D393" s="4" t="s">
        <v>9</v>
      </c>
      <c r="E393" s="12" t="str">
        <f t="shared" si="49"/>
        <v>唐山富润南湖西里悦然居205号楼地下室</v>
      </c>
      <c r="F393" s="3" t="s">
        <v>11</v>
      </c>
      <c r="G393" s="3" t="s">
        <v>36</v>
      </c>
      <c r="H393" s="18" t="s">
        <v>241</v>
      </c>
      <c r="I393" s="16" t="s">
        <v>455</v>
      </c>
      <c r="J393" s="14"/>
      <c r="K393" s="14" t="s">
        <v>775</v>
      </c>
    </row>
    <row r="394" ht="16.5" spans="2:11">
      <c r="B394" s="8" t="s">
        <v>938</v>
      </c>
      <c r="C394" s="12" t="str">
        <f t="shared" si="48"/>
        <v>周静二唐山富润南湖西里悦然居205号楼地下室4</v>
      </c>
      <c r="D394" s="4" t="s">
        <v>9</v>
      </c>
      <c r="E394" s="12" t="str">
        <f t="shared" si="49"/>
        <v>唐山富润南湖西里悦然居205号楼地下室</v>
      </c>
      <c r="F394" s="3" t="s">
        <v>11</v>
      </c>
      <c r="G394" s="3" t="s">
        <v>36</v>
      </c>
      <c r="H394" s="18" t="s">
        <v>215</v>
      </c>
      <c r="I394" s="16" t="s">
        <v>455</v>
      </c>
      <c r="J394" s="14"/>
      <c r="K394" s="14" t="s">
        <v>759</v>
      </c>
    </row>
    <row r="395" ht="16.5" spans="2:11">
      <c r="B395" s="8" t="s">
        <v>939</v>
      </c>
      <c r="C395" s="12" t="str">
        <f t="shared" si="48"/>
        <v>张坤;刘芳唐山富润南湖西里悦然居205号楼地下室6</v>
      </c>
      <c r="D395" s="4" t="s">
        <v>9</v>
      </c>
      <c r="E395" s="12" t="str">
        <f t="shared" si="49"/>
        <v>唐山富润南湖西里悦然居205号楼地下室</v>
      </c>
      <c r="F395" s="3" t="s">
        <v>11</v>
      </c>
      <c r="G395" s="3" t="s">
        <v>36</v>
      </c>
      <c r="H395" s="18" t="s">
        <v>713</v>
      </c>
      <c r="I395" s="16" t="s">
        <v>455</v>
      </c>
      <c r="J395" s="14"/>
      <c r="K395" s="14" t="s">
        <v>782</v>
      </c>
    </row>
    <row r="396" ht="16.5" spans="2:11">
      <c r="B396" s="8" t="s">
        <v>940</v>
      </c>
      <c r="C396" s="12" t="str">
        <f t="shared" si="48"/>
        <v>于洋;楚茗尧唐山富润南湖西里悦然居205号楼地下室10</v>
      </c>
      <c r="D396" s="4" t="s">
        <v>9</v>
      </c>
      <c r="E396" s="12" t="str">
        <f t="shared" si="49"/>
        <v>唐山富润南湖西里悦然居205号楼地下室</v>
      </c>
      <c r="F396" s="3" t="s">
        <v>11</v>
      </c>
      <c r="G396" s="3" t="s">
        <v>36</v>
      </c>
      <c r="H396" s="18" t="s">
        <v>218</v>
      </c>
      <c r="I396" s="16" t="s">
        <v>455</v>
      </c>
      <c r="J396" s="14"/>
      <c r="K396" s="14" t="s">
        <v>765</v>
      </c>
    </row>
    <row r="397" ht="16.5" spans="2:11">
      <c r="B397" s="8" t="s">
        <v>941</v>
      </c>
      <c r="C397" s="12" t="str">
        <f t="shared" si="48"/>
        <v>李小亮唐山富润南湖西里悦然居205号楼地下室11</v>
      </c>
      <c r="D397" s="4" t="s">
        <v>9</v>
      </c>
      <c r="E397" s="12" t="str">
        <f t="shared" si="49"/>
        <v>唐山富润南湖西里悦然居205号楼地下室</v>
      </c>
      <c r="F397" s="3" t="s">
        <v>11</v>
      </c>
      <c r="G397" s="3" t="s">
        <v>36</v>
      </c>
      <c r="H397" s="18" t="s">
        <v>472</v>
      </c>
      <c r="I397" s="16" t="s">
        <v>455</v>
      </c>
      <c r="J397" s="14"/>
      <c r="K397" s="14" t="s">
        <v>803</v>
      </c>
    </row>
    <row r="398" ht="16.5" spans="2:11">
      <c r="B398" s="8" t="s">
        <v>942</v>
      </c>
      <c r="C398" s="12" t="str">
        <f t="shared" si="48"/>
        <v>王来友;刘秀娟唐山富润南湖西里悦然居205号楼地下室13</v>
      </c>
      <c r="D398" s="4" t="s">
        <v>9</v>
      </c>
      <c r="E398" s="12" t="str">
        <f t="shared" si="49"/>
        <v>唐山富润南湖西里悦然居205号楼地下室</v>
      </c>
      <c r="F398" s="3" t="s">
        <v>11</v>
      </c>
      <c r="G398" s="3" t="s">
        <v>36</v>
      </c>
      <c r="H398" s="18" t="s">
        <v>396</v>
      </c>
      <c r="I398" s="16" t="s">
        <v>455</v>
      </c>
      <c r="J398" s="14"/>
      <c r="K398" s="14" t="s">
        <v>808</v>
      </c>
    </row>
    <row r="399" ht="16.5" spans="2:11">
      <c r="B399" s="8" t="s">
        <v>943</v>
      </c>
      <c r="C399" s="12" t="str">
        <f t="shared" si="48"/>
        <v>赵静雄唐山富润南湖西里悦然居205号楼地下室16</v>
      </c>
      <c r="D399" s="4" t="s">
        <v>9</v>
      </c>
      <c r="E399" s="12" t="str">
        <f t="shared" si="49"/>
        <v>唐山富润南湖西里悦然居205号楼地下室</v>
      </c>
      <c r="F399" s="3" t="s">
        <v>11</v>
      </c>
      <c r="G399" s="3" t="s">
        <v>36</v>
      </c>
      <c r="H399" s="18" t="s">
        <v>480</v>
      </c>
      <c r="I399" s="16" t="s">
        <v>455</v>
      </c>
      <c r="J399" s="14"/>
      <c r="K399" s="14" t="s">
        <v>812</v>
      </c>
    </row>
    <row r="400" ht="16.5" spans="2:11">
      <c r="B400" s="8" t="s">
        <v>944</v>
      </c>
      <c r="C400" s="12" t="str">
        <f t="shared" si="48"/>
        <v>张妍;刘为民唐山富润南湖西里悦然居205号楼地下室18</v>
      </c>
      <c r="D400" s="4" t="s">
        <v>9</v>
      </c>
      <c r="E400" s="12" t="str">
        <f t="shared" si="49"/>
        <v>唐山富润南湖西里悦然居205号楼地下室</v>
      </c>
      <c r="F400" s="3" t="s">
        <v>11</v>
      </c>
      <c r="G400" s="3" t="s">
        <v>36</v>
      </c>
      <c r="H400" s="18" t="s">
        <v>442</v>
      </c>
      <c r="I400" s="16" t="s">
        <v>455</v>
      </c>
      <c r="J400" s="14"/>
      <c r="K400" s="14" t="s">
        <v>818</v>
      </c>
    </row>
    <row r="401" ht="16.5" spans="2:11">
      <c r="B401" s="8" t="s">
        <v>945</v>
      </c>
      <c r="C401" s="12" t="str">
        <f t="shared" ref="C401:C432" si="50">CONCATENATE(H401,E401,J401,K401)</f>
        <v>张波唐山富润南湖西里悦然居205号楼地下室19</v>
      </c>
      <c r="D401" s="4" t="s">
        <v>9</v>
      </c>
      <c r="E401" s="12" t="str">
        <f t="shared" ref="E401:E432" si="51">CONCATENATE($G$3,I401)</f>
        <v>唐山富润南湖西里悦然居205号楼地下室</v>
      </c>
      <c r="F401" s="3" t="s">
        <v>11</v>
      </c>
      <c r="G401" s="3" t="s">
        <v>36</v>
      </c>
      <c r="H401" s="18" t="s">
        <v>711</v>
      </c>
      <c r="I401" s="16" t="s">
        <v>455</v>
      </c>
      <c r="J401" s="14"/>
      <c r="K401" s="14" t="s">
        <v>821</v>
      </c>
    </row>
    <row r="402" ht="16.5" spans="2:11">
      <c r="B402" s="8" t="s">
        <v>946</v>
      </c>
      <c r="C402" s="12" t="str">
        <f t="shared" si="50"/>
        <v>于娜唐山富润南湖西里悦然居205号楼地下室20</v>
      </c>
      <c r="D402" s="4" t="s">
        <v>9</v>
      </c>
      <c r="E402" s="12" t="str">
        <f t="shared" si="51"/>
        <v>唐山富润南湖西里悦然居205号楼地下室</v>
      </c>
      <c r="F402" s="3" t="s">
        <v>11</v>
      </c>
      <c r="G402" s="3" t="s">
        <v>36</v>
      </c>
      <c r="H402" s="18" t="s">
        <v>546</v>
      </c>
      <c r="I402" s="16" t="s">
        <v>455</v>
      </c>
      <c r="J402" s="14"/>
      <c r="K402" s="14" t="s">
        <v>824</v>
      </c>
    </row>
    <row r="403" ht="16.5" spans="2:11">
      <c r="B403" s="8" t="s">
        <v>947</v>
      </c>
      <c r="C403" s="12" t="str">
        <f t="shared" si="50"/>
        <v>李亚;杨薇唐山富润南湖西里悦然居205号楼地下室21</v>
      </c>
      <c r="D403" s="4" t="s">
        <v>9</v>
      </c>
      <c r="E403" s="12" t="str">
        <f t="shared" si="51"/>
        <v>唐山富润南湖西里悦然居205号楼地下室</v>
      </c>
      <c r="F403" s="3" t="s">
        <v>11</v>
      </c>
      <c r="G403" s="3" t="s">
        <v>36</v>
      </c>
      <c r="H403" s="18" t="s">
        <v>519</v>
      </c>
      <c r="I403" s="16" t="s">
        <v>455</v>
      </c>
      <c r="J403" s="14"/>
      <c r="K403" s="14" t="s">
        <v>899</v>
      </c>
    </row>
    <row r="404" ht="16.5" spans="2:11">
      <c r="B404" s="8" t="s">
        <v>948</v>
      </c>
      <c r="C404" s="12" t="str">
        <f t="shared" si="50"/>
        <v>沈远;刘君玲唐山富润南湖西里悦然居206号楼地下室20</v>
      </c>
      <c r="D404" s="4" t="s">
        <v>9</v>
      </c>
      <c r="E404" s="12" t="str">
        <f t="shared" si="51"/>
        <v>唐山富润南湖西里悦然居206号楼地下室</v>
      </c>
      <c r="F404" s="3" t="s">
        <v>11</v>
      </c>
      <c r="G404" s="3" t="s">
        <v>36</v>
      </c>
      <c r="H404" s="18" t="s">
        <v>111</v>
      </c>
      <c r="I404" s="16" t="s">
        <v>949</v>
      </c>
      <c r="J404" s="14"/>
      <c r="K404" s="14" t="s">
        <v>824</v>
      </c>
    </row>
    <row r="405" ht="16.5" spans="2:11">
      <c r="B405" s="8" t="s">
        <v>950</v>
      </c>
      <c r="C405" s="12" t="str">
        <f t="shared" si="50"/>
        <v>徐昆唐山富润南湖西里悦然居208号楼地下室6</v>
      </c>
      <c r="D405" s="4" t="s">
        <v>9</v>
      </c>
      <c r="E405" s="12" t="str">
        <f t="shared" si="51"/>
        <v>唐山富润南湖西里悦然居208号楼地下室</v>
      </c>
      <c r="F405" s="3" t="s">
        <v>11</v>
      </c>
      <c r="G405" s="3" t="s">
        <v>36</v>
      </c>
      <c r="H405" s="18" t="s">
        <v>951</v>
      </c>
      <c r="I405" s="16" t="s">
        <v>952</v>
      </c>
      <c r="J405" s="14"/>
      <c r="K405" s="14" t="s">
        <v>782</v>
      </c>
    </row>
    <row r="406" ht="16.5" spans="2:11">
      <c r="B406" s="8" t="s">
        <v>953</v>
      </c>
      <c r="C406" s="12" t="str">
        <f t="shared" si="50"/>
        <v>任向涛;杨欣唐山富润南湖西里悦然居208号楼地下室13</v>
      </c>
      <c r="D406" s="4" t="s">
        <v>9</v>
      </c>
      <c r="E406" s="12" t="str">
        <f t="shared" si="51"/>
        <v>唐山富润南湖西里悦然居208号楼地下室</v>
      </c>
      <c r="F406" s="3" t="s">
        <v>11</v>
      </c>
      <c r="G406" s="3" t="s">
        <v>36</v>
      </c>
      <c r="H406" s="18" t="s">
        <v>954</v>
      </c>
      <c r="I406" s="16" t="s">
        <v>952</v>
      </c>
      <c r="J406" s="14"/>
      <c r="K406" s="14" t="s">
        <v>808</v>
      </c>
    </row>
    <row r="407" ht="16.5" spans="2:11">
      <c r="B407" s="8" t="s">
        <v>955</v>
      </c>
      <c r="C407" s="12" t="str">
        <f t="shared" si="50"/>
        <v>静海英唐山富润南湖西里悦然居208号楼地下室14</v>
      </c>
      <c r="D407" s="4" t="s">
        <v>9</v>
      </c>
      <c r="E407" s="12" t="str">
        <f t="shared" si="51"/>
        <v>唐山富润南湖西里悦然居208号楼地下室</v>
      </c>
      <c r="F407" s="3" t="s">
        <v>11</v>
      </c>
      <c r="G407" s="3" t="s">
        <v>36</v>
      </c>
      <c r="H407" s="18" t="s">
        <v>172</v>
      </c>
      <c r="I407" s="16" t="s">
        <v>952</v>
      </c>
      <c r="J407" s="14"/>
      <c r="K407" s="14" t="s">
        <v>768</v>
      </c>
    </row>
    <row r="408" ht="16.5" spans="2:11">
      <c r="B408" s="8" t="s">
        <v>956</v>
      </c>
      <c r="C408" s="12" t="str">
        <f t="shared" si="50"/>
        <v>安娜唐山富润南湖西里悦然居208号楼地下室15</v>
      </c>
      <c r="D408" s="4" t="s">
        <v>9</v>
      </c>
      <c r="E408" s="12" t="str">
        <f t="shared" si="51"/>
        <v>唐山富润南湖西里悦然居208号楼地下室</v>
      </c>
      <c r="F408" s="3" t="s">
        <v>11</v>
      </c>
      <c r="G408" s="3" t="s">
        <v>36</v>
      </c>
      <c r="H408" s="18" t="s">
        <v>957</v>
      </c>
      <c r="I408" s="16" t="s">
        <v>952</v>
      </c>
      <c r="J408" s="14"/>
      <c r="K408" s="14" t="s">
        <v>771</v>
      </c>
    </row>
    <row r="409" ht="16.5" spans="2:11">
      <c r="B409" s="8" t="s">
        <v>958</v>
      </c>
      <c r="C409" s="12" t="str">
        <f t="shared" si="50"/>
        <v>张杰唐山富润南湖西里悦然居208号楼地下室21</v>
      </c>
      <c r="D409" s="4" t="s">
        <v>9</v>
      </c>
      <c r="E409" s="12" t="str">
        <f t="shared" si="51"/>
        <v>唐山富润南湖西里悦然居208号楼地下室</v>
      </c>
      <c r="F409" s="3" t="s">
        <v>11</v>
      </c>
      <c r="G409" s="3" t="s">
        <v>36</v>
      </c>
      <c r="H409" s="18" t="s">
        <v>959</v>
      </c>
      <c r="I409" s="16" t="s">
        <v>952</v>
      </c>
      <c r="J409" s="14"/>
      <c r="K409" s="14" t="s">
        <v>899</v>
      </c>
    </row>
    <row r="410" ht="16.5" spans="2:11">
      <c r="B410" s="8" t="s">
        <v>960</v>
      </c>
      <c r="C410" s="12" t="str">
        <f t="shared" si="50"/>
        <v>毛文华;蒋丽萍唐山富润南湖西里悦然居208号楼地下室27</v>
      </c>
      <c r="D410" s="4" t="s">
        <v>9</v>
      </c>
      <c r="E410" s="12" t="str">
        <f t="shared" si="51"/>
        <v>唐山富润南湖西里悦然居208号楼地下室</v>
      </c>
      <c r="F410" s="3" t="s">
        <v>11</v>
      </c>
      <c r="G410" s="3" t="s">
        <v>36</v>
      </c>
      <c r="H410" s="18" t="s">
        <v>723</v>
      </c>
      <c r="I410" s="16" t="s">
        <v>952</v>
      </c>
      <c r="J410" s="14"/>
      <c r="K410" s="14" t="s">
        <v>961</v>
      </c>
    </row>
    <row r="411" ht="16.5" spans="2:11">
      <c r="B411" s="8" t="s">
        <v>962</v>
      </c>
      <c r="C411" s="12" t="str">
        <f t="shared" si="50"/>
        <v>范庆;吴璠唐山富润南湖西里悦然居209号楼地下室5</v>
      </c>
      <c r="D411" s="4" t="s">
        <v>9</v>
      </c>
      <c r="E411" s="12" t="str">
        <f t="shared" si="51"/>
        <v>唐山富润南湖西里悦然居209号楼地下室</v>
      </c>
      <c r="F411" s="3" t="s">
        <v>11</v>
      </c>
      <c r="G411" s="3" t="s">
        <v>36</v>
      </c>
      <c r="H411" s="18" t="s">
        <v>568</v>
      </c>
      <c r="I411" s="16" t="s">
        <v>382</v>
      </c>
      <c r="J411" s="14"/>
      <c r="K411" s="14" t="s">
        <v>779</v>
      </c>
    </row>
    <row r="412" ht="16.5" spans="2:11">
      <c r="B412" s="8" t="s">
        <v>963</v>
      </c>
      <c r="C412" s="12" t="str">
        <f t="shared" si="50"/>
        <v>刘春香;李玉勇唐山富润南湖西里悦然居209号楼地下室9</v>
      </c>
      <c r="D412" s="4" t="s">
        <v>9</v>
      </c>
      <c r="E412" s="12" t="str">
        <f t="shared" si="51"/>
        <v>唐山富润南湖西里悦然居209号楼地下室</v>
      </c>
      <c r="F412" s="3" t="s">
        <v>11</v>
      </c>
      <c r="G412" s="3" t="s">
        <v>36</v>
      </c>
      <c r="H412" s="18" t="s">
        <v>964</v>
      </c>
      <c r="I412" s="16" t="s">
        <v>382</v>
      </c>
      <c r="J412" s="14"/>
      <c r="K412" s="14" t="s">
        <v>762</v>
      </c>
    </row>
    <row r="413" ht="16.5" spans="2:11">
      <c r="B413" s="8" t="s">
        <v>965</v>
      </c>
      <c r="C413" s="12" t="str">
        <f t="shared" si="50"/>
        <v>田耕;崔晶晶唐山富润南湖西里悦然居209号楼地下室12</v>
      </c>
      <c r="D413" s="4" t="s">
        <v>9</v>
      </c>
      <c r="E413" s="12" t="str">
        <f t="shared" si="51"/>
        <v>唐山富润南湖西里悦然居209号楼地下室</v>
      </c>
      <c r="F413" s="3" t="s">
        <v>11</v>
      </c>
      <c r="G413" s="3" t="s">
        <v>36</v>
      </c>
      <c r="H413" s="18" t="s">
        <v>132</v>
      </c>
      <c r="I413" s="16" t="s">
        <v>382</v>
      </c>
      <c r="J413" s="14"/>
      <c r="K413" s="14" t="s">
        <v>790</v>
      </c>
    </row>
    <row r="414" ht="16.5" spans="2:11">
      <c r="B414" s="8" t="s">
        <v>966</v>
      </c>
      <c r="C414" s="12" t="str">
        <f t="shared" si="50"/>
        <v>姚树东;王晓唐山富润南湖西里悦然居209号楼地下室19</v>
      </c>
      <c r="D414" s="4" t="s">
        <v>9</v>
      </c>
      <c r="E414" s="12" t="str">
        <f t="shared" si="51"/>
        <v>唐山富润南湖西里悦然居209号楼地下室</v>
      </c>
      <c r="F414" s="3" t="s">
        <v>11</v>
      </c>
      <c r="G414" s="3" t="s">
        <v>36</v>
      </c>
      <c r="H414" s="18" t="s">
        <v>967</v>
      </c>
      <c r="I414" s="16" t="s">
        <v>382</v>
      </c>
      <c r="J414" s="14"/>
      <c r="K414" s="14" t="s">
        <v>821</v>
      </c>
    </row>
    <row r="415" ht="16.5" spans="2:11">
      <c r="B415" s="8" t="s">
        <v>968</v>
      </c>
      <c r="C415" s="12" t="str">
        <f t="shared" si="50"/>
        <v>秦磊;韩昆唐山富润南湖西里悦然居209号楼地下室21</v>
      </c>
      <c r="D415" s="4" t="s">
        <v>9</v>
      </c>
      <c r="E415" s="12" t="str">
        <f t="shared" si="51"/>
        <v>唐山富润南湖西里悦然居209号楼地下室</v>
      </c>
      <c r="F415" s="3" t="s">
        <v>11</v>
      </c>
      <c r="G415" s="3" t="s">
        <v>36</v>
      </c>
      <c r="H415" s="18" t="s">
        <v>120</v>
      </c>
      <c r="I415" s="16" t="s">
        <v>382</v>
      </c>
      <c r="J415" s="14"/>
      <c r="K415" s="14" t="s">
        <v>899</v>
      </c>
    </row>
    <row r="416" ht="16.5" spans="2:11">
      <c r="B416" s="8" t="s">
        <v>969</v>
      </c>
      <c r="C416" s="12" t="str">
        <f t="shared" si="50"/>
        <v>罗佳羽;裴璐唐山富润南湖西里悦然居209号楼地下室23</v>
      </c>
      <c r="D416" s="4" t="s">
        <v>9</v>
      </c>
      <c r="E416" s="12" t="str">
        <f t="shared" si="51"/>
        <v>唐山富润南湖西里悦然居209号楼地下室</v>
      </c>
      <c r="F416" s="3" t="s">
        <v>11</v>
      </c>
      <c r="G416" s="3" t="s">
        <v>36</v>
      </c>
      <c r="H416" s="18" t="s">
        <v>970</v>
      </c>
      <c r="I416" s="16" t="s">
        <v>382</v>
      </c>
      <c r="J416" s="14"/>
      <c r="K416" s="14" t="s">
        <v>971</v>
      </c>
    </row>
    <row r="417" ht="16.5" spans="2:11">
      <c r="B417" s="8" t="s">
        <v>972</v>
      </c>
      <c r="C417" s="12" t="str">
        <f t="shared" si="50"/>
        <v>刘一明;王维唐山富润南湖西里悦然居209号楼地下室30</v>
      </c>
      <c r="D417" s="4" t="s">
        <v>9</v>
      </c>
      <c r="E417" s="12" t="str">
        <f t="shared" si="51"/>
        <v>唐山富润南湖西里悦然居209号楼地下室</v>
      </c>
      <c r="F417" s="3" t="s">
        <v>11</v>
      </c>
      <c r="G417" s="3" t="s">
        <v>36</v>
      </c>
      <c r="H417" s="18" t="s">
        <v>973</v>
      </c>
      <c r="I417" s="16" t="s">
        <v>382</v>
      </c>
      <c r="J417" s="14"/>
      <c r="K417" s="14" t="s">
        <v>901</v>
      </c>
    </row>
    <row r="418" ht="16.5" spans="2:11">
      <c r="B418" s="8" t="s">
        <v>974</v>
      </c>
      <c r="C418" s="12" t="str">
        <f t="shared" si="50"/>
        <v>柯建;张丽静唐山富润南湖西里悦然居209号楼地下室31</v>
      </c>
      <c r="D418" s="4" t="s">
        <v>9</v>
      </c>
      <c r="E418" s="12" t="str">
        <f t="shared" si="51"/>
        <v>唐山富润南湖西里悦然居209号楼地下室</v>
      </c>
      <c r="F418" s="3" t="s">
        <v>11</v>
      </c>
      <c r="G418" s="3" t="s">
        <v>36</v>
      </c>
      <c r="H418" s="18" t="s">
        <v>975</v>
      </c>
      <c r="I418" s="16" t="s">
        <v>382</v>
      </c>
      <c r="J418" s="14"/>
      <c r="K418" s="14" t="s">
        <v>976</v>
      </c>
    </row>
    <row r="419" ht="16.5" spans="2:11">
      <c r="B419" s="8" t="s">
        <v>977</v>
      </c>
      <c r="C419" s="12" t="str">
        <f t="shared" si="50"/>
        <v>孟克难;李泽君唐山富润南湖西里悦然居209号楼地下室37</v>
      </c>
      <c r="D419" s="4" t="s">
        <v>9</v>
      </c>
      <c r="E419" s="12" t="str">
        <f t="shared" si="51"/>
        <v>唐山富润南湖西里悦然居209号楼地下室</v>
      </c>
      <c r="F419" s="3" t="s">
        <v>11</v>
      </c>
      <c r="G419" s="3" t="s">
        <v>36</v>
      </c>
      <c r="H419" s="18" t="s">
        <v>301</v>
      </c>
      <c r="I419" s="16" t="s">
        <v>382</v>
      </c>
      <c r="J419" s="14"/>
      <c r="K419" s="14" t="s">
        <v>978</v>
      </c>
    </row>
    <row r="420" ht="16.5" spans="2:11">
      <c r="B420" s="8" t="s">
        <v>979</v>
      </c>
      <c r="C420" s="12" t="str">
        <f t="shared" si="50"/>
        <v>崔铭志唐山富润南湖西里悦然居209号楼地下室38</v>
      </c>
      <c r="D420" s="4" t="s">
        <v>9</v>
      </c>
      <c r="E420" s="12" t="str">
        <f t="shared" si="51"/>
        <v>唐山富润南湖西里悦然居209号楼地下室</v>
      </c>
      <c r="F420" s="3" t="s">
        <v>11</v>
      </c>
      <c r="G420" s="3" t="s">
        <v>36</v>
      </c>
      <c r="H420" s="18" t="s">
        <v>233</v>
      </c>
      <c r="I420" s="16" t="s">
        <v>382</v>
      </c>
      <c r="J420" s="14"/>
      <c r="K420" s="14" t="s">
        <v>980</v>
      </c>
    </row>
    <row r="421" ht="16.5" spans="2:11">
      <c r="B421" s="8" t="s">
        <v>981</v>
      </c>
      <c r="C421" s="12" t="str">
        <f t="shared" si="50"/>
        <v>刘荣芳唐山富润南湖西里悦然居209号楼地下室40</v>
      </c>
      <c r="D421" s="4" t="s">
        <v>9</v>
      </c>
      <c r="E421" s="12" t="str">
        <f t="shared" si="51"/>
        <v>唐山富润南湖西里悦然居209号楼地下室</v>
      </c>
      <c r="F421" s="3" t="s">
        <v>11</v>
      </c>
      <c r="G421" s="3" t="s">
        <v>36</v>
      </c>
      <c r="H421" s="18" t="s">
        <v>982</v>
      </c>
      <c r="I421" s="16" t="s">
        <v>382</v>
      </c>
      <c r="J421" s="14"/>
      <c r="K421" s="14" t="s">
        <v>983</v>
      </c>
    </row>
    <row r="422" ht="16.5" spans="2:11">
      <c r="B422" s="8" t="s">
        <v>984</v>
      </c>
      <c r="C422" s="12" t="str">
        <f t="shared" si="50"/>
        <v>刘磊唐山富润南湖西里悦然居210号楼地下室3</v>
      </c>
      <c r="D422" s="4" t="s">
        <v>9</v>
      </c>
      <c r="E422" s="12" t="str">
        <f t="shared" si="51"/>
        <v>唐山富润南湖西里悦然居210号楼地下室</v>
      </c>
      <c r="F422" s="3" t="s">
        <v>11</v>
      </c>
      <c r="G422" s="3" t="s">
        <v>36</v>
      </c>
      <c r="H422" s="18" t="s">
        <v>985</v>
      </c>
      <c r="I422" s="16" t="s">
        <v>986</v>
      </c>
      <c r="J422" s="14"/>
      <c r="K422" s="14" t="s">
        <v>775</v>
      </c>
    </row>
    <row r="423" ht="16.5" spans="2:11">
      <c r="B423" s="8" t="s">
        <v>987</v>
      </c>
      <c r="C423" s="12" t="str">
        <f t="shared" si="50"/>
        <v>徐艺萌唐山富润南湖西里悦然居210号楼地下室5</v>
      </c>
      <c r="D423" s="4" t="s">
        <v>9</v>
      </c>
      <c r="E423" s="12" t="str">
        <f t="shared" si="51"/>
        <v>唐山富润南湖西里悦然居210号楼地下室</v>
      </c>
      <c r="F423" s="3" t="s">
        <v>11</v>
      </c>
      <c r="G423" s="3" t="s">
        <v>36</v>
      </c>
      <c r="H423" s="18" t="s">
        <v>988</v>
      </c>
      <c r="I423" s="16" t="s">
        <v>986</v>
      </c>
      <c r="J423" s="14"/>
      <c r="K423" s="14" t="s">
        <v>779</v>
      </c>
    </row>
    <row r="424" ht="16.5" spans="2:11">
      <c r="B424" s="8" t="s">
        <v>989</v>
      </c>
      <c r="C424" s="12" t="str">
        <f t="shared" si="50"/>
        <v>张淑凤唐山富润南湖西里悦然居210号楼地下室14</v>
      </c>
      <c r="D424" s="4" t="s">
        <v>9</v>
      </c>
      <c r="E424" s="12" t="str">
        <f t="shared" si="51"/>
        <v>唐山富润南湖西里悦然居210号楼地下室</v>
      </c>
      <c r="F424" s="3" t="s">
        <v>11</v>
      </c>
      <c r="G424" s="3" t="s">
        <v>36</v>
      </c>
      <c r="H424" s="18" t="s">
        <v>990</v>
      </c>
      <c r="I424" s="16" t="s">
        <v>986</v>
      </c>
      <c r="J424" s="14"/>
      <c r="K424" s="14" t="s">
        <v>768</v>
      </c>
    </row>
    <row r="425" ht="16.5" spans="2:11">
      <c r="B425" s="8" t="s">
        <v>991</v>
      </c>
      <c r="C425" s="12" t="str">
        <f t="shared" si="50"/>
        <v>肖雷;鲁静唐山富润南湖西里悦然居210号楼地下室17</v>
      </c>
      <c r="D425" s="4" t="s">
        <v>9</v>
      </c>
      <c r="E425" s="12" t="str">
        <f t="shared" si="51"/>
        <v>唐山富润南湖西里悦然居210号楼地下室</v>
      </c>
      <c r="F425" s="3" t="s">
        <v>11</v>
      </c>
      <c r="G425" s="3" t="s">
        <v>36</v>
      </c>
      <c r="H425" s="18" t="s">
        <v>992</v>
      </c>
      <c r="I425" s="16" t="s">
        <v>986</v>
      </c>
      <c r="J425" s="14"/>
      <c r="K425" s="14" t="s">
        <v>815</v>
      </c>
    </row>
    <row r="426" ht="16.5" spans="2:11">
      <c r="B426" s="8" t="s">
        <v>993</v>
      </c>
      <c r="C426" s="12" t="str">
        <f t="shared" si="50"/>
        <v>袁铭阳唐山富润南湖西里悦然居210号楼地下室23</v>
      </c>
      <c r="D426" s="4" t="s">
        <v>9</v>
      </c>
      <c r="E426" s="12" t="str">
        <f t="shared" si="51"/>
        <v>唐山富润南湖西里悦然居210号楼地下室</v>
      </c>
      <c r="F426" s="3" t="s">
        <v>11</v>
      </c>
      <c r="G426" s="3" t="s">
        <v>36</v>
      </c>
      <c r="H426" s="18" t="s">
        <v>994</v>
      </c>
      <c r="I426" s="16" t="s">
        <v>986</v>
      </c>
      <c r="J426" s="14"/>
      <c r="K426" s="14" t="s">
        <v>971</v>
      </c>
    </row>
    <row r="427" ht="16.5" spans="2:11">
      <c r="B427" s="8" t="s">
        <v>995</v>
      </c>
      <c r="C427" s="12" t="str">
        <f t="shared" si="50"/>
        <v>吴晓鹏;白占军唐山富润南湖西里悦然居210号楼地下室24</v>
      </c>
      <c r="D427" s="4" t="s">
        <v>9</v>
      </c>
      <c r="E427" s="12" t="str">
        <f t="shared" si="51"/>
        <v>唐山富润南湖西里悦然居210号楼地下室</v>
      </c>
      <c r="F427" s="3" t="s">
        <v>11</v>
      </c>
      <c r="G427" s="3" t="s">
        <v>36</v>
      </c>
      <c r="H427" s="18" t="s">
        <v>996</v>
      </c>
      <c r="I427" s="16" t="s">
        <v>986</v>
      </c>
      <c r="J427" s="14"/>
      <c r="K427" s="14" t="s">
        <v>997</v>
      </c>
    </row>
    <row r="428" ht="16.5" spans="2:11">
      <c r="B428" s="8" t="s">
        <v>998</v>
      </c>
      <c r="C428" s="12" t="str">
        <f t="shared" si="50"/>
        <v>王振威;朱美娜唐山富润南湖西里悦然居211号楼地下室7</v>
      </c>
      <c r="D428" s="4" t="s">
        <v>9</v>
      </c>
      <c r="E428" s="12" t="str">
        <f t="shared" si="51"/>
        <v>唐山富润南湖西里悦然居211号楼地下室</v>
      </c>
      <c r="F428" s="3" t="s">
        <v>11</v>
      </c>
      <c r="G428" s="3" t="s">
        <v>36</v>
      </c>
      <c r="H428" s="18" t="s">
        <v>999</v>
      </c>
      <c r="I428" s="16" t="s">
        <v>187</v>
      </c>
      <c r="J428" s="14"/>
      <c r="K428" s="14" t="s">
        <v>785</v>
      </c>
    </row>
    <row r="429" ht="16.5" spans="2:11">
      <c r="B429" s="8" t="s">
        <v>1000</v>
      </c>
      <c r="C429" s="12" t="str">
        <f t="shared" si="50"/>
        <v>王晓全;孙秀芬唐山富润南湖西里悦然居211号楼地下室18</v>
      </c>
      <c r="D429" s="4" t="s">
        <v>9</v>
      </c>
      <c r="E429" s="12" t="str">
        <f t="shared" si="51"/>
        <v>唐山富润南湖西里悦然居211号楼地下室</v>
      </c>
      <c r="F429" s="3" t="s">
        <v>11</v>
      </c>
      <c r="G429" s="3" t="s">
        <v>36</v>
      </c>
      <c r="H429" s="18" t="s">
        <v>1001</v>
      </c>
      <c r="I429" s="16" t="s">
        <v>187</v>
      </c>
      <c r="J429" s="14"/>
      <c r="K429" s="14" t="s">
        <v>818</v>
      </c>
    </row>
    <row r="430" ht="16.5" spans="2:11">
      <c r="B430" s="8" t="s">
        <v>1002</v>
      </c>
      <c r="C430" s="12" t="str">
        <f t="shared" si="50"/>
        <v>陈旭;邸宏达唐山富润南湖西里悦然居211号楼地下室30</v>
      </c>
      <c r="D430" s="4" t="s">
        <v>9</v>
      </c>
      <c r="E430" s="12" t="str">
        <f t="shared" si="51"/>
        <v>唐山富润南湖西里悦然居211号楼地下室</v>
      </c>
      <c r="F430" s="3" t="s">
        <v>11</v>
      </c>
      <c r="G430" s="3" t="s">
        <v>36</v>
      </c>
      <c r="H430" s="18" t="s">
        <v>1003</v>
      </c>
      <c r="I430" s="16" t="s">
        <v>187</v>
      </c>
      <c r="J430" s="14"/>
      <c r="K430" s="14" t="s">
        <v>901</v>
      </c>
    </row>
    <row r="431" ht="16.5" spans="2:11">
      <c r="B431" s="8" t="s">
        <v>1004</v>
      </c>
      <c r="C431" s="12" t="str">
        <f t="shared" si="50"/>
        <v>刘九生唐山富润南湖西里悦然居211号楼地下室40</v>
      </c>
      <c r="D431" s="4" t="s">
        <v>9</v>
      </c>
      <c r="E431" s="12" t="str">
        <f t="shared" si="51"/>
        <v>唐山富润南湖西里悦然居211号楼地下室</v>
      </c>
      <c r="F431" s="3" t="s">
        <v>11</v>
      </c>
      <c r="G431" s="3" t="s">
        <v>36</v>
      </c>
      <c r="H431" s="18" t="s">
        <v>1005</v>
      </c>
      <c r="I431" s="16" t="s">
        <v>187</v>
      </c>
      <c r="J431" s="14"/>
      <c r="K431" s="14" t="s">
        <v>983</v>
      </c>
    </row>
    <row r="432" ht="16.5" spans="2:11">
      <c r="B432" s="8" t="s">
        <v>1006</v>
      </c>
      <c r="C432" s="12" t="str">
        <f t="shared" si="50"/>
        <v>王敏杰唐山富润南湖西里悦然居211号楼地下室46</v>
      </c>
      <c r="D432" s="4" t="s">
        <v>9</v>
      </c>
      <c r="E432" s="12" t="str">
        <f t="shared" si="51"/>
        <v>唐山富润南湖西里悦然居211号楼地下室</v>
      </c>
      <c r="F432" s="3" t="s">
        <v>11</v>
      </c>
      <c r="G432" s="3" t="s">
        <v>36</v>
      </c>
      <c r="H432" s="18" t="s">
        <v>1007</v>
      </c>
      <c r="I432" s="16" t="s">
        <v>187</v>
      </c>
      <c r="J432" s="14"/>
      <c r="K432" s="14" t="s">
        <v>1008</v>
      </c>
    </row>
    <row r="433" ht="16.5" spans="2:11">
      <c r="B433" s="8" t="s">
        <v>1009</v>
      </c>
      <c r="C433" s="12" t="str">
        <f t="shared" ref="C433:C472" si="52">CONCATENATE(H433,E433,J433,K433)</f>
        <v>郑兰久;李建荣唐山富润南湖西里悦然居211号楼地下室47</v>
      </c>
      <c r="D433" s="4" t="s">
        <v>9</v>
      </c>
      <c r="E433" s="12" t="str">
        <f t="shared" ref="E433:E472" si="53">CONCATENATE($G$3,I433)</f>
        <v>唐山富润南湖西里悦然居211号楼地下室</v>
      </c>
      <c r="F433" s="3" t="s">
        <v>11</v>
      </c>
      <c r="G433" s="3" t="s">
        <v>36</v>
      </c>
      <c r="H433" s="18" t="s">
        <v>1010</v>
      </c>
      <c r="I433" s="16" t="s">
        <v>187</v>
      </c>
      <c r="J433" s="14"/>
      <c r="K433" s="14" t="s">
        <v>1011</v>
      </c>
    </row>
    <row r="434" ht="16.5" spans="2:11">
      <c r="B434" s="8" t="s">
        <v>1012</v>
      </c>
      <c r="C434" s="12" t="str">
        <f t="shared" si="52"/>
        <v>谷少勇;茹霞唐山富润南湖西里悦然居211号楼地下室48</v>
      </c>
      <c r="D434" s="4" t="s">
        <v>9</v>
      </c>
      <c r="E434" s="12" t="str">
        <f t="shared" si="53"/>
        <v>唐山富润南湖西里悦然居211号楼地下室</v>
      </c>
      <c r="F434" s="3" t="s">
        <v>11</v>
      </c>
      <c r="G434" s="3" t="s">
        <v>36</v>
      </c>
      <c r="H434" s="18" t="s">
        <v>1013</v>
      </c>
      <c r="I434" s="16" t="s">
        <v>187</v>
      </c>
      <c r="J434" s="14"/>
      <c r="K434" s="14" t="s">
        <v>1014</v>
      </c>
    </row>
    <row r="435" ht="16.5" spans="2:11">
      <c r="B435" s="8" t="s">
        <v>1015</v>
      </c>
      <c r="C435" s="12" t="str">
        <f t="shared" si="52"/>
        <v>张启良;黄英群唐山富润南湖西里悦然居211号楼地下室49</v>
      </c>
      <c r="D435" s="4" t="s">
        <v>9</v>
      </c>
      <c r="E435" s="12" t="str">
        <f t="shared" si="53"/>
        <v>唐山富润南湖西里悦然居211号楼地下室</v>
      </c>
      <c r="F435" s="3" t="s">
        <v>11</v>
      </c>
      <c r="G435" s="3" t="s">
        <v>36</v>
      </c>
      <c r="H435" s="18" t="s">
        <v>1016</v>
      </c>
      <c r="I435" s="16" t="s">
        <v>187</v>
      </c>
      <c r="J435" s="14"/>
      <c r="K435" s="14" t="s">
        <v>1017</v>
      </c>
    </row>
    <row r="436" ht="16.5" spans="2:11">
      <c r="B436" s="8" t="s">
        <v>1018</v>
      </c>
      <c r="C436" s="12" t="str">
        <f t="shared" si="52"/>
        <v>高雪;潘金松唐山富润南湖西里悦然居501号楼地下室5</v>
      </c>
      <c r="D436" s="4" t="s">
        <v>9</v>
      </c>
      <c r="E436" s="12" t="str">
        <f t="shared" si="53"/>
        <v>唐山富润南湖西里悦然居501号楼地下室</v>
      </c>
      <c r="F436" s="3" t="s">
        <v>11</v>
      </c>
      <c r="G436" s="3" t="s">
        <v>36</v>
      </c>
      <c r="H436" s="18" t="s">
        <v>1019</v>
      </c>
      <c r="I436" s="16" t="s">
        <v>1020</v>
      </c>
      <c r="J436" s="14"/>
      <c r="K436" s="14" t="s">
        <v>779</v>
      </c>
    </row>
    <row r="437" ht="16.5" spans="2:11">
      <c r="B437" s="8" t="s">
        <v>1021</v>
      </c>
      <c r="C437" s="12" t="str">
        <f t="shared" si="52"/>
        <v>陈强唐山富润南湖西里悦然居501号楼地下室7</v>
      </c>
      <c r="D437" s="4" t="s">
        <v>9</v>
      </c>
      <c r="E437" s="12" t="str">
        <f t="shared" si="53"/>
        <v>唐山富润南湖西里悦然居501号楼地下室</v>
      </c>
      <c r="F437" s="3" t="s">
        <v>11</v>
      </c>
      <c r="G437" s="3" t="s">
        <v>36</v>
      </c>
      <c r="H437" s="18" t="s">
        <v>1022</v>
      </c>
      <c r="I437" s="16" t="s">
        <v>1020</v>
      </c>
      <c r="J437" s="14"/>
      <c r="K437" s="14" t="s">
        <v>785</v>
      </c>
    </row>
    <row r="438" ht="16.5" spans="2:11">
      <c r="B438" s="8" t="s">
        <v>1023</v>
      </c>
      <c r="C438" s="12" t="str">
        <f t="shared" si="52"/>
        <v>曹玉辉;臧银环唐山富润南湖西里悦然居501号楼地下室10</v>
      </c>
      <c r="D438" s="4" t="s">
        <v>9</v>
      </c>
      <c r="E438" s="12" t="str">
        <f t="shared" si="53"/>
        <v>唐山富润南湖西里悦然居501号楼地下室</v>
      </c>
      <c r="F438" s="3" t="s">
        <v>11</v>
      </c>
      <c r="G438" s="3" t="s">
        <v>36</v>
      </c>
      <c r="H438" s="18" t="s">
        <v>1024</v>
      </c>
      <c r="I438" s="16" t="s">
        <v>1020</v>
      </c>
      <c r="J438" s="14"/>
      <c r="K438" s="14" t="s">
        <v>765</v>
      </c>
    </row>
    <row r="439" ht="16.5" spans="2:11">
      <c r="B439" s="8" t="s">
        <v>1025</v>
      </c>
      <c r="C439" s="12" t="str">
        <f t="shared" si="52"/>
        <v>李静唐山富润南湖西里悦然居502号楼地下室3</v>
      </c>
      <c r="D439" s="4" t="s">
        <v>9</v>
      </c>
      <c r="E439" s="12" t="str">
        <f t="shared" si="53"/>
        <v>唐山富润南湖西里悦然居502号楼地下室</v>
      </c>
      <c r="F439" s="3" t="s">
        <v>11</v>
      </c>
      <c r="G439" s="3" t="s">
        <v>36</v>
      </c>
      <c r="H439" s="18" t="s">
        <v>1026</v>
      </c>
      <c r="I439" s="16" t="s">
        <v>1027</v>
      </c>
      <c r="J439" s="14"/>
      <c r="K439" s="14" t="s">
        <v>775</v>
      </c>
    </row>
    <row r="440" ht="16.5" spans="2:11">
      <c r="B440" s="8" t="s">
        <v>1028</v>
      </c>
      <c r="C440" s="12" t="str">
        <f t="shared" si="52"/>
        <v>尹仲唐山富润南湖西里悦然居502号楼地下室4</v>
      </c>
      <c r="D440" s="4" t="s">
        <v>9</v>
      </c>
      <c r="E440" s="12" t="str">
        <f t="shared" si="53"/>
        <v>唐山富润南湖西里悦然居502号楼地下室</v>
      </c>
      <c r="F440" s="3" t="s">
        <v>11</v>
      </c>
      <c r="G440" s="3" t="s">
        <v>36</v>
      </c>
      <c r="H440" s="18" t="s">
        <v>307</v>
      </c>
      <c r="I440" s="16" t="s">
        <v>1027</v>
      </c>
      <c r="J440" s="14"/>
      <c r="K440" s="14" t="s">
        <v>759</v>
      </c>
    </row>
    <row r="441" ht="16.5" spans="2:11">
      <c r="B441" s="8" t="s">
        <v>1029</v>
      </c>
      <c r="C441" s="12" t="str">
        <f t="shared" si="52"/>
        <v>郑艳;徐颖唐山富润南湖西里悦然居502号楼地下室5</v>
      </c>
      <c r="D441" s="4" t="s">
        <v>9</v>
      </c>
      <c r="E441" s="12" t="str">
        <f t="shared" si="53"/>
        <v>唐山富润南湖西里悦然居502号楼地下室</v>
      </c>
      <c r="F441" s="3" t="s">
        <v>11</v>
      </c>
      <c r="G441" s="3" t="s">
        <v>36</v>
      </c>
      <c r="H441" s="18" t="s">
        <v>369</v>
      </c>
      <c r="I441" s="16" t="s">
        <v>1027</v>
      </c>
      <c r="J441" s="14"/>
      <c r="K441" s="14" t="s">
        <v>779</v>
      </c>
    </row>
    <row r="442" ht="16.5" spans="2:11">
      <c r="B442" s="8" t="s">
        <v>1030</v>
      </c>
      <c r="C442" s="12" t="str">
        <f t="shared" si="52"/>
        <v>赵青;宋勇唐山富润南湖西里悦然居502号楼地下室10</v>
      </c>
      <c r="D442" s="4" t="s">
        <v>9</v>
      </c>
      <c r="E442" s="12" t="str">
        <f t="shared" si="53"/>
        <v>唐山富润南湖西里悦然居502号楼地下室</v>
      </c>
      <c r="F442" s="3" t="s">
        <v>11</v>
      </c>
      <c r="G442" s="3" t="s">
        <v>36</v>
      </c>
      <c r="H442" s="18" t="s">
        <v>521</v>
      </c>
      <c r="I442" s="16" t="s">
        <v>1027</v>
      </c>
      <c r="J442" s="14"/>
      <c r="K442" s="14" t="s">
        <v>765</v>
      </c>
    </row>
    <row r="443" ht="16.5" spans="2:11">
      <c r="B443" s="8" t="s">
        <v>1031</v>
      </c>
      <c r="C443" s="12" t="str">
        <f t="shared" si="52"/>
        <v>明静;姜国瑞唐山富润南湖西里悦然居502号楼地下室11</v>
      </c>
      <c r="D443" s="4" t="s">
        <v>9</v>
      </c>
      <c r="E443" s="12" t="str">
        <f t="shared" si="53"/>
        <v>唐山富润南湖西里悦然居502号楼地下室</v>
      </c>
      <c r="F443" s="3" t="s">
        <v>11</v>
      </c>
      <c r="G443" s="3" t="s">
        <v>36</v>
      </c>
      <c r="H443" s="18" t="s">
        <v>1032</v>
      </c>
      <c r="I443" s="16" t="s">
        <v>1027</v>
      </c>
      <c r="J443" s="14"/>
      <c r="K443" s="14" t="s">
        <v>803</v>
      </c>
    </row>
    <row r="444" ht="16.5" spans="2:11">
      <c r="B444" s="8" t="s">
        <v>1033</v>
      </c>
      <c r="C444" s="12" t="str">
        <f t="shared" si="52"/>
        <v>王国瑞;胡红辰唐山富润南湖西里悦然居502号楼地下室12</v>
      </c>
      <c r="D444" s="4" t="s">
        <v>9</v>
      </c>
      <c r="E444" s="12" t="str">
        <f t="shared" si="53"/>
        <v>唐山富润南湖西里悦然居502号楼地下室</v>
      </c>
      <c r="F444" s="3" t="s">
        <v>11</v>
      </c>
      <c r="G444" s="3" t="s">
        <v>36</v>
      </c>
      <c r="H444" s="18" t="s">
        <v>1034</v>
      </c>
      <c r="I444" s="16" t="s">
        <v>1027</v>
      </c>
      <c r="J444" s="14"/>
      <c r="K444" s="14" t="s">
        <v>790</v>
      </c>
    </row>
    <row r="445" ht="16.5" spans="2:11">
      <c r="B445" s="8" t="s">
        <v>1035</v>
      </c>
      <c r="C445" s="12" t="str">
        <f t="shared" si="52"/>
        <v>刘丽丽;王东光唐山富润南湖西里悦然居503号楼地下室4</v>
      </c>
      <c r="D445" s="4" t="s">
        <v>9</v>
      </c>
      <c r="E445" s="12" t="str">
        <f t="shared" si="53"/>
        <v>唐山富润南湖西里悦然居503号楼地下室</v>
      </c>
      <c r="F445" s="3" t="s">
        <v>11</v>
      </c>
      <c r="G445" s="3" t="s">
        <v>36</v>
      </c>
      <c r="H445" s="18" t="s">
        <v>314</v>
      </c>
      <c r="I445" s="16" t="s">
        <v>1036</v>
      </c>
      <c r="J445" s="14"/>
      <c r="K445" s="14" t="s">
        <v>759</v>
      </c>
    </row>
    <row r="446" ht="16.5" spans="2:11">
      <c r="B446" s="8" t="s">
        <v>1037</v>
      </c>
      <c r="C446" s="12" t="str">
        <f t="shared" si="52"/>
        <v>任振山;杨翠梅唐山富润南湖西里悦然居503号楼地下室5</v>
      </c>
      <c r="D446" s="4" t="s">
        <v>9</v>
      </c>
      <c r="E446" s="12" t="str">
        <f t="shared" si="53"/>
        <v>唐山富润南湖西里悦然居503号楼地下室</v>
      </c>
      <c r="F446" s="3" t="s">
        <v>11</v>
      </c>
      <c r="G446" s="3" t="s">
        <v>36</v>
      </c>
      <c r="H446" s="18" t="s">
        <v>1038</v>
      </c>
      <c r="I446" s="16" t="s">
        <v>1036</v>
      </c>
      <c r="J446" s="14"/>
      <c r="K446" s="14" t="s">
        <v>779</v>
      </c>
    </row>
    <row r="447" ht="16.5" spans="2:11">
      <c r="B447" s="8" t="s">
        <v>1039</v>
      </c>
      <c r="C447" s="12" t="str">
        <f t="shared" si="52"/>
        <v>刘志军;赵昌香唐山富润南湖西里悦然居503号楼地下室6</v>
      </c>
      <c r="D447" s="4" t="s">
        <v>9</v>
      </c>
      <c r="E447" s="12" t="str">
        <f t="shared" si="53"/>
        <v>唐山富润南湖西里悦然居503号楼地下室</v>
      </c>
      <c r="F447" s="3" t="s">
        <v>11</v>
      </c>
      <c r="G447" s="3" t="s">
        <v>36</v>
      </c>
      <c r="H447" s="18" t="s">
        <v>1040</v>
      </c>
      <c r="I447" s="16" t="s">
        <v>1036</v>
      </c>
      <c r="J447" s="14"/>
      <c r="K447" s="14" t="s">
        <v>782</v>
      </c>
    </row>
    <row r="448" ht="16.5" spans="2:11">
      <c r="B448" s="8" t="s">
        <v>1041</v>
      </c>
      <c r="C448" s="12" t="str">
        <f t="shared" si="52"/>
        <v>李慧芳;李超唐山富润南湖西里悦然居503号楼地下室7</v>
      </c>
      <c r="D448" s="4" t="s">
        <v>9</v>
      </c>
      <c r="E448" s="12" t="str">
        <f t="shared" si="53"/>
        <v>唐山富润南湖西里悦然居503号楼地下室</v>
      </c>
      <c r="F448" s="3" t="s">
        <v>11</v>
      </c>
      <c r="G448" s="3" t="s">
        <v>36</v>
      </c>
      <c r="H448" s="18" t="s">
        <v>1042</v>
      </c>
      <c r="I448" s="16" t="s">
        <v>1036</v>
      </c>
      <c r="J448" s="14"/>
      <c r="K448" s="14" t="s">
        <v>785</v>
      </c>
    </row>
    <row r="449" ht="16.5" spans="2:11">
      <c r="B449" s="8" t="s">
        <v>1043</v>
      </c>
      <c r="C449" s="12" t="str">
        <f t="shared" si="52"/>
        <v>徐昭颖;任翔唐山富润南湖西里悦然居503号楼地下室10</v>
      </c>
      <c r="D449" s="4" t="s">
        <v>9</v>
      </c>
      <c r="E449" s="12" t="str">
        <f t="shared" si="53"/>
        <v>唐山富润南湖西里悦然居503号楼地下室</v>
      </c>
      <c r="F449" s="3" t="s">
        <v>11</v>
      </c>
      <c r="G449" s="3" t="s">
        <v>36</v>
      </c>
      <c r="H449" s="18" t="s">
        <v>1044</v>
      </c>
      <c r="I449" s="16" t="s">
        <v>1036</v>
      </c>
      <c r="J449" s="14"/>
      <c r="K449" s="14" t="s">
        <v>765</v>
      </c>
    </row>
    <row r="450" ht="16.5" spans="2:11">
      <c r="B450" s="8" t="s">
        <v>1045</v>
      </c>
      <c r="C450" s="12" t="str">
        <f t="shared" si="52"/>
        <v>李敬生;李淑华唐山富润南湖西里悦然居503号楼地下室12</v>
      </c>
      <c r="D450" s="4" t="s">
        <v>9</v>
      </c>
      <c r="E450" s="12" t="str">
        <f t="shared" si="53"/>
        <v>唐山富润南湖西里悦然居503号楼地下室</v>
      </c>
      <c r="F450" s="3" t="s">
        <v>11</v>
      </c>
      <c r="G450" s="3" t="s">
        <v>36</v>
      </c>
      <c r="H450" s="18" t="s">
        <v>1046</v>
      </c>
      <c r="I450" s="16" t="s">
        <v>1036</v>
      </c>
      <c r="J450" s="14"/>
      <c r="K450" s="14" t="s">
        <v>790</v>
      </c>
    </row>
    <row r="451" ht="16.5" spans="2:11">
      <c r="B451" s="8" t="s">
        <v>1047</v>
      </c>
      <c r="C451" s="12" t="str">
        <f t="shared" si="52"/>
        <v>何立娟唐山富润南湖西里悦然居503号楼地下室13</v>
      </c>
      <c r="D451" s="4" t="s">
        <v>9</v>
      </c>
      <c r="E451" s="12" t="str">
        <f t="shared" si="53"/>
        <v>唐山富润南湖西里悦然居503号楼地下室</v>
      </c>
      <c r="F451" s="3" t="s">
        <v>11</v>
      </c>
      <c r="G451" s="3" t="s">
        <v>36</v>
      </c>
      <c r="H451" s="18" t="s">
        <v>1048</v>
      </c>
      <c r="I451" s="16" t="s">
        <v>1036</v>
      </c>
      <c r="J451" s="14"/>
      <c r="K451" s="14" t="s">
        <v>808</v>
      </c>
    </row>
    <row r="452" ht="16.5" spans="2:11">
      <c r="B452" s="8" t="s">
        <v>1049</v>
      </c>
      <c r="C452" s="12" t="str">
        <f t="shared" si="52"/>
        <v>张志远;单慧敏唐山富润南湖西里悦然居503号楼地下室14</v>
      </c>
      <c r="D452" s="4" t="s">
        <v>9</v>
      </c>
      <c r="E452" s="12" t="str">
        <f t="shared" si="53"/>
        <v>唐山富润南湖西里悦然居503号楼地下室</v>
      </c>
      <c r="F452" s="3" t="s">
        <v>11</v>
      </c>
      <c r="G452" s="3" t="s">
        <v>36</v>
      </c>
      <c r="H452" s="18" t="s">
        <v>1050</v>
      </c>
      <c r="I452" s="16" t="s">
        <v>1036</v>
      </c>
      <c r="J452" s="14"/>
      <c r="K452" s="14" t="s">
        <v>768</v>
      </c>
    </row>
    <row r="453" ht="16.5" spans="2:11">
      <c r="B453" s="8" t="s">
        <v>1051</v>
      </c>
      <c r="C453" s="12" t="str">
        <f t="shared" si="52"/>
        <v>张晓静;刘涛唐山富润南湖西里悦然居504号楼地下室2</v>
      </c>
      <c r="D453" s="4" t="s">
        <v>9</v>
      </c>
      <c r="E453" s="12" t="str">
        <f t="shared" si="53"/>
        <v>唐山富润南湖西里悦然居504号楼地下室</v>
      </c>
      <c r="F453" s="3" t="s">
        <v>11</v>
      </c>
      <c r="G453" s="3" t="s">
        <v>36</v>
      </c>
      <c r="H453" s="18" t="s">
        <v>408</v>
      </c>
      <c r="I453" s="16" t="s">
        <v>1052</v>
      </c>
      <c r="J453" s="14"/>
      <c r="K453" s="14" t="s">
        <v>757</v>
      </c>
    </row>
    <row r="454" ht="16.5" spans="2:11">
      <c r="B454" s="8" t="s">
        <v>1053</v>
      </c>
      <c r="C454" s="12" t="str">
        <f t="shared" si="52"/>
        <v>顾述光;张雪莲唐山富润南湖西里悦然居504号楼地下室17</v>
      </c>
      <c r="D454" s="4" t="s">
        <v>9</v>
      </c>
      <c r="E454" s="12" t="str">
        <f t="shared" si="53"/>
        <v>唐山富润南湖西里悦然居504号楼地下室</v>
      </c>
      <c r="F454" s="3" t="s">
        <v>11</v>
      </c>
      <c r="G454" s="3" t="s">
        <v>36</v>
      </c>
      <c r="H454" s="18" t="s">
        <v>554</v>
      </c>
      <c r="I454" s="16" t="s">
        <v>1052</v>
      </c>
      <c r="J454" s="14"/>
      <c r="K454" s="14" t="s">
        <v>815</v>
      </c>
    </row>
    <row r="455" ht="16.5" spans="2:11">
      <c r="B455" s="8" t="s">
        <v>1054</v>
      </c>
      <c r="C455" s="12" t="str">
        <f t="shared" si="52"/>
        <v>张国际;梁艳红唐山富润南湖西里悦然居505号楼地下室3</v>
      </c>
      <c r="D455" s="4" t="s">
        <v>9</v>
      </c>
      <c r="E455" s="12" t="str">
        <f t="shared" si="53"/>
        <v>唐山富润南湖西里悦然居505号楼地下室</v>
      </c>
      <c r="F455" s="3" t="s">
        <v>11</v>
      </c>
      <c r="G455" s="3" t="s">
        <v>36</v>
      </c>
      <c r="H455" s="18" t="s">
        <v>1055</v>
      </c>
      <c r="I455" s="16" t="s">
        <v>1056</v>
      </c>
      <c r="J455" s="14"/>
      <c r="K455" s="14" t="s">
        <v>775</v>
      </c>
    </row>
    <row r="456" ht="16.5" spans="2:11">
      <c r="B456" s="8" t="s">
        <v>1057</v>
      </c>
      <c r="C456" s="12" t="str">
        <f t="shared" si="52"/>
        <v>李旭东;孙立伟唐山富润南湖西里悦然居505号楼地下室4</v>
      </c>
      <c r="D456" s="4" t="s">
        <v>9</v>
      </c>
      <c r="E456" s="12" t="str">
        <f t="shared" si="53"/>
        <v>唐山富润南湖西里悦然居505号楼地下室</v>
      </c>
      <c r="F456" s="3" t="s">
        <v>11</v>
      </c>
      <c r="G456" s="3" t="s">
        <v>36</v>
      </c>
      <c r="H456" s="18" t="s">
        <v>196</v>
      </c>
      <c r="I456" s="16" t="s">
        <v>1056</v>
      </c>
      <c r="J456" s="14"/>
      <c r="K456" s="14" t="s">
        <v>759</v>
      </c>
    </row>
    <row r="457" ht="16.5" spans="2:11">
      <c r="B457" s="8" t="s">
        <v>1058</v>
      </c>
      <c r="C457" s="12" t="str">
        <f t="shared" si="52"/>
        <v>王柏林;李艳英唐山富润南湖西里悦然居505号楼地下室13</v>
      </c>
      <c r="D457" s="4" t="s">
        <v>9</v>
      </c>
      <c r="E457" s="12" t="str">
        <f t="shared" si="53"/>
        <v>唐山富润南湖西里悦然居505号楼地下室</v>
      </c>
      <c r="F457" s="3" t="s">
        <v>11</v>
      </c>
      <c r="G457" s="3" t="s">
        <v>36</v>
      </c>
      <c r="H457" s="18" t="s">
        <v>1059</v>
      </c>
      <c r="I457" s="16" t="s">
        <v>1056</v>
      </c>
      <c r="J457" s="14"/>
      <c r="K457" s="14" t="s">
        <v>808</v>
      </c>
    </row>
    <row r="458" ht="16.5" spans="2:11">
      <c r="B458" s="8" t="s">
        <v>1060</v>
      </c>
      <c r="C458" s="12" t="str">
        <f t="shared" si="52"/>
        <v>任宝琪唐山富润南湖西里悦然居506号楼地下室5</v>
      </c>
      <c r="D458" s="4" t="s">
        <v>9</v>
      </c>
      <c r="E458" s="12" t="str">
        <f t="shared" si="53"/>
        <v>唐山富润南湖西里悦然居506号楼地下室</v>
      </c>
      <c r="F458" s="3" t="s">
        <v>11</v>
      </c>
      <c r="G458" s="3" t="s">
        <v>36</v>
      </c>
      <c r="H458" s="18" t="s">
        <v>597</v>
      </c>
      <c r="I458" s="16" t="s">
        <v>1061</v>
      </c>
      <c r="J458" s="14"/>
      <c r="K458" s="14" t="s">
        <v>779</v>
      </c>
    </row>
    <row r="459" ht="16.5" spans="2:11">
      <c r="B459" s="8" t="s">
        <v>1062</v>
      </c>
      <c r="C459" s="12" t="str">
        <f t="shared" si="52"/>
        <v>王译雯;李志岐唐山富润南湖西里悦然居506号楼地下室6</v>
      </c>
      <c r="D459" s="4" t="s">
        <v>9</v>
      </c>
      <c r="E459" s="12" t="str">
        <f t="shared" si="53"/>
        <v>唐山富润南湖西里悦然居506号楼地下室</v>
      </c>
      <c r="F459" s="3" t="s">
        <v>11</v>
      </c>
      <c r="G459" s="3" t="s">
        <v>36</v>
      </c>
      <c r="H459" s="18" t="s">
        <v>1063</v>
      </c>
      <c r="I459" s="16" t="s">
        <v>1061</v>
      </c>
      <c r="J459" s="14"/>
      <c r="K459" s="14" t="s">
        <v>782</v>
      </c>
    </row>
    <row r="460" ht="16.5" spans="2:11">
      <c r="B460" s="8" t="s">
        <v>1064</v>
      </c>
      <c r="C460" s="12" t="str">
        <f t="shared" si="52"/>
        <v>汪慧慧;赵金辉唐山富润南湖西里悦然居506号楼地下室14</v>
      </c>
      <c r="D460" s="4" t="s">
        <v>9</v>
      </c>
      <c r="E460" s="12" t="str">
        <f t="shared" si="53"/>
        <v>唐山富润南湖西里悦然居506号楼地下室</v>
      </c>
      <c r="F460" s="3" t="s">
        <v>11</v>
      </c>
      <c r="G460" s="3" t="s">
        <v>36</v>
      </c>
      <c r="H460" s="18" t="s">
        <v>165</v>
      </c>
      <c r="I460" s="16" t="s">
        <v>1061</v>
      </c>
      <c r="J460" s="14"/>
      <c r="K460" s="14" t="s">
        <v>768</v>
      </c>
    </row>
    <row r="461" ht="16.5" spans="2:11">
      <c r="B461" s="8" t="s">
        <v>1065</v>
      </c>
      <c r="C461" s="12" t="str">
        <f t="shared" si="52"/>
        <v>梁秀凤;庞厚勤唐山富润南湖西里悦然居506号楼地下室15</v>
      </c>
      <c r="D461" s="4" t="s">
        <v>9</v>
      </c>
      <c r="E461" s="12" t="str">
        <f t="shared" si="53"/>
        <v>唐山富润南湖西里悦然居506号楼地下室</v>
      </c>
      <c r="F461" s="3" t="s">
        <v>11</v>
      </c>
      <c r="G461" s="3" t="s">
        <v>36</v>
      </c>
      <c r="H461" s="18" t="s">
        <v>1066</v>
      </c>
      <c r="I461" s="16" t="s">
        <v>1061</v>
      </c>
      <c r="J461" s="14"/>
      <c r="K461" s="14" t="s">
        <v>771</v>
      </c>
    </row>
    <row r="462" ht="16.5" spans="2:11">
      <c r="B462" s="8" t="s">
        <v>1067</v>
      </c>
      <c r="C462" s="12" t="str">
        <f t="shared" si="52"/>
        <v>李勇唐山富润南湖西里悦然居506号楼地下室31</v>
      </c>
      <c r="D462" s="4" t="s">
        <v>9</v>
      </c>
      <c r="E462" s="12" t="str">
        <f t="shared" si="53"/>
        <v>唐山富润南湖西里悦然居506号楼地下室</v>
      </c>
      <c r="F462" s="3" t="s">
        <v>11</v>
      </c>
      <c r="G462" s="3" t="s">
        <v>36</v>
      </c>
      <c r="H462" s="18" t="s">
        <v>1068</v>
      </c>
      <c r="I462" s="16" t="s">
        <v>1061</v>
      </c>
      <c r="J462" s="14"/>
      <c r="K462" s="14" t="s">
        <v>976</v>
      </c>
    </row>
    <row r="463" ht="16.5" spans="2:11">
      <c r="B463" s="8" t="s">
        <v>1069</v>
      </c>
      <c r="C463" s="12" t="str">
        <f t="shared" si="52"/>
        <v>孟宪宗唐山富润南湖西里悦然居506号楼地下室49</v>
      </c>
      <c r="D463" s="4" t="s">
        <v>9</v>
      </c>
      <c r="E463" s="12" t="str">
        <f t="shared" si="53"/>
        <v>唐山富润南湖西里悦然居506号楼地下室</v>
      </c>
      <c r="F463" s="3" t="s">
        <v>11</v>
      </c>
      <c r="G463" s="3" t="s">
        <v>36</v>
      </c>
      <c r="H463" s="18" t="s">
        <v>1070</v>
      </c>
      <c r="I463" s="16" t="s">
        <v>1061</v>
      </c>
      <c r="J463" s="14"/>
      <c r="K463" s="14" t="s">
        <v>1017</v>
      </c>
    </row>
    <row r="464" ht="16.5" spans="2:11">
      <c r="B464" s="8" t="s">
        <v>1071</v>
      </c>
      <c r="C464" s="12" t="str">
        <f t="shared" si="52"/>
        <v>孙长海;刘艳唐山富润南湖西里悦然居506号楼地下室50</v>
      </c>
      <c r="D464" s="4" t="s">
        <v>9</v>
      </c>
      <c r="E464" s="12" t="str">
        <f t="shared" si="53"/>
        <v>唐山富润南湖西里悦然居506号楼地下室</v>
      </c>
      <c r="F464" s="3" t="s">
        <v>11</v>
      </c>
      <c r="G464" s="3" t="s">
        <v>36</v>
      </c>
      <c r="H464" s="18" t="s">
        <v>1072</v>
      </c>
      <c r="I464" s="16" t="s">
        <v>1061</v>
      </c>
      <c r="J464" s="14"/>
      <c r="K464" s="14" t="s">
        <v>1073</v>
      </c>
    </row>
    <row r="465" ht="16.5" spans="2:11">
      <c r="B465" s="8" t="s">
        <v>1074</v>
      </c>
      <c r="C465" s="12" t="str">
        <f t="shared" si="52"/>
        <v>李长虹唐山富润南湖西里悦然居507号楼地下室1</v>
      </c>
      <c r="D465" s="4" t="s">
        <v>9</v>
      </c>
      <c r="E465" s="12" t="str">
        <f t="shared" si="53"/>
        <v>唐山富润南湖西里悦然居507号楼地下室</v>
      </c>
      <c r="F465" s="3" t="s">
        <v>11</v>
      </c>
      <c r="G465" s="3" t="s">
        <v>36</v>
      </c>
      <c r="H465" s="18" t="s">
        <v>496</v>
      </c>
      <c r="I465" s="16" t="s">
        <v>1075</v>
      </c>
      <c r="J465" s="14"/>
      <c r="K465" s="14" t="s">
        <v>34</v>
      </c>
    </row>
    <row r="466" ht="16.5" spans="2:11">
      <c r="B466" s="8" t="s">
        <v>1076</v>
      </c>
      <c r="C466" s="12" t="str">
        <f t="shared" si="52"/>
        <v>刘晓宇;王倩唐山富润南湖西里悦然居507号楼地下室3</v>
      </c>
      <c r="D466" s="4" t="s">
        <v>9</v>
      </c>
      <c r="E466" s="12" t="str">
        <f t="shared" si="53"/>
        <v>唐山富润南湖西里悦然居507号楼地下室</v>
      </c>
      <c r="F466" s="3" t="s">
        <v>11</v>
      </c>
      <c r="G466" s="3" t="s">
        <v>36</v>
      </c>
      <c r="H466" s="18" t="s">
        <v>499</v>
      </c>
      <c r="I466" s="16" t="s">
        <v>1075</v>
      </c>
      <c r="J466" s="14"/>
      <c r="K466" s="14" t="s">
        <v>775</v>
      </c>
    </row>
    <row r="467" ht="16.5" spans="2:11">
      <c r="B467" s="8" t="s">
        <v>1077</v>
      </c>
      <c r="C467" s="12" t="str">
        <f t="shared" si="52"/>
        <v>王蕾;张际松唐山富润南湖西里悦然居507号楼地下室10</v>
      </c>
      <c r="D467" s="4" t="s">
        <v>9</v>
      </c>
      <c r="E467" s="12" t="str">
        <f t="shared" si="53"/>
        <v>唐山富润南湖西里悦然居507号楼地下室</v>
      </c>
      <c r="F467" s="3" t="s">
        <v>11</v>
      </c>
      <c r="G467" s="3" t="s">
        <v>36</v>
      </c>
      <c r="H467" s="18" t="s">
        <v>1078</v>
      </c>
      <c r="I467" s="16" t="s">
        <v>1075</v>
      </c>
      <c r="J467" s="14"/>
      <c r="K467" s="14" t="s">
        <v>765</v>
      </c>
    </row>
    <row r="468" ht="16.5" spans="2:11">
      <c r="B468" s="8" t="s">
        <v>1079</v>
      </c>
      <c r="C468" s="12" t="str">
        <f t="shared" si="52"/>
        <v>王蕾;张际松唐山富润南湖西里悦然居507号楼地下室11</v>
      </c>
      <c r="D468" s="4" t="s">
        <v>9</v>
      </c>
      <c r="E468" s="12" t="str">
        <f t="shared" si="53"/>
        <v>唐山富润南湖西里悦然居507号楼地下室</v>
      </c>
      <c r="F468" s="3" t="s">
        <v>11</v>
      </c>
      <c r="G468" s="3" t="s">
        <v>36</v>
      </c>
      <c r="H468" s="18" t="s">
        <v>1078</v>
      </c>
      <c r="I468" s="16" t="s">
        <v>1075</v>
      </c>
      <c r="J468" s="14"/>
      <c r="K468" s="14" t="s">
        <v>803</v>
      </c>
    </row>
    <row r="469" ht="16.5" spans="2:11">
      <c r="B469" s="8" t="s">
        <v>1080</v>
      </c>
      <c r="C469" s="12" t="str">
        <f t="shared" si="52"/>
        <v>刘思润;陈丹丹唐山富润南湖西里悦然居507号楼地下室21</v>
      </c>
      <c r="D469" s="4" t="s">
        <v>9</v>
      </c>
      <c r="E469" s="12" t="str">
        <f t="shared" si="53"/>
        <v>唐山富润南湖西里悦然居507号楼地下室</v>
      </c>
      <c r="F469" s="3" t="s">
        <v>11</v>
      </c>
      <c r="G469" s="3" t="s">
        <v>36</v>
      </c>
      <c r="H469" s="18" t="s">
        <v>1081</v>
      </c>
      <c r="I469" s="16" t="s">
        <v>1075</v>
      </c>
      <c r="J469" s="14"/>
      <c r="K469" s="14" t="s">
        <v>899</v>
      </c>
    </row>
    <row r="470" ht="16.5" spans="2:11">
      <c r="B470" t="s">
        <v>1082</v>
      </c>
      <c r="C470" s="12" t="str">
        <f t="shared" si="52"/>
        <v>路明元;韩洁唐山富润南湖西里悦然居101号楼3单元902</v>
      </c>
      <c r="D470" s="4" t="s">
        <v>9</v>
      </c>
      <c r="E470" s="12" t="str">
        <f t="shared" si="53"/>
        <v>唐山富润南湖西里悦然居101号楼</v>
      </c>
      <c r="F470" s="3" t="s">
        <v>11</v>
      </c>
      <c r="G470" s="3" t="s">
        <v>36</v>
      </c>
      <c r="H470" s="15" t="s">
        <v>742</v>
      </c>
      <c r="I470" s="14" t="s">
        <v>629</v>
      </c>
      <c r="J470" s="14" t="s">
        <v>52</v>
      </c>
      <c r="K470" s="18">
        <v>902</v>
      </c>
    </row>
    <row r="471" ht="16.5" spans="2:11">
      <c r="B471" s="8" t="s">
        <v>1083</v>
      </c>
      <c r="C471" s="12" t="str">
        <f t="shared" si="52"/>
        <v>李欢唐山富润南湖西里悦然居一期车位3地块A092</v>
      </c>
      <c r="D471" s="4" t="s">
        <v>9</v>
      </c>
      <c r="E471" s="12" t="str">
        <f t="shared" si="53"/>
        <v>唐山富润南湖西里悦然居一期车位</v>
      </c>
      <c r="F471" s="3" t="s">
        <v>11</v>
      </c>
      <c r="G471" s="3" t="s">
        <v>36</v>
      </c>
      <c r="H471" s="18" t="s">
        <v>691</v>
      </c>
      <c r="I471" s="14" t="s">
        <v>63</v>
      </c>
      <c r="J471" s="14" t="s">
        <v>64</v>
      </c>
      <c r="K471" s="14" t="s">
        <v>1084</v>
      </c>
    </row>
    <row r="472" ht="16.5" spans="2:11">
      <c r="B472" t="s">
        <v>1085</v>
      </c>
      <c r="C472" s="12" t="str">
        <f t="shared" si="52"/>
        <v>班东娜唐山富润南湖西里悦然居304号楼1单元102</v>
      </c>
      <c r="D472" s="4" t="s">
        <v>9</v>
      </c>
      <c r="E472" s="12" t="str">
        <f t="shared" si="53"/>
        <v>唐山富润南湖西里悦然居304号楼</v>
      </c>
      <c r="F472" s="3" t="s">
        <v>11</v>
      </c>
      <c r="G472" s="3" t="s">
        <v>36</v>
      </c>
      <c r="H472" s="18" t="s">
        <v>1086</v>
      </c>
      <c r="I472" s="14" t="s">
        <v>1087</v>
      </c>
      <c r="J472" s="14" t="s">
        <v>44</v>
      </c>
      <c r="K472" s="18">
        <v>102</v>
      </c>
    </row>
    <row r="473" ht="16.5" spans="2:11">
      <c r="B473" s="8" t="s">
        <v>1088</v>
      </c>
      <c r="C473" s="12" t="str">
        <f t="shared" ref="C473:C515" si="54">CONCATENATE(H473,E473,J473,K473)</f>
        <v>崔志超;季凤杰唐山富润南湖西里悦然居302号楼地下室8</v>
      </c>
      <c r="D473" s="4" t="s">
        <v>9</v>
      </c>
      <c r="E473" s="12" t="str">
        <f t="shared" ref="E473:E515" si="55">CONCATENATE($G$3,I473)</f>
        <v>唐山富润南湖西里悦然居302号楼地下室</v>
      </c>
      <c r="F473" s="3" t="s">
        <v>11</v>
      </c>
      <c r="G473" s="3" t="s">
        <v>36</v>
      </c>
      <c r="H473" s="18" t="s">
        <v>1089</v>
      </c>
      <c r="I473" s="16" t="s">
        <v>774</v>
      </c>
      <c r="J473" s="14"/>
      <c r="K473" s="14" t="s">
        <v>846</v>
      </c>
    </row>
    <row r="474" ht="16.5" spans="2:11">
      <c r="B474" s="8" t="s">
        <v>1090</v>
      </c>
      <c r="C474" s="12" t="str">
        <f t="shared" si="54"/>
        <v>孟凡旺唐山富润南湖西里悦然居101号楼地下室3</v>
      </c>
      <c r="D474" s="4" t="s">
        <v>9</v>
      </c>
      <c r="E474" s="12" t="str">
        <f t="shared" si="55"/>
        <v>唐山富润南湖西里悦然居101号楼地下室</v>
      </c>
      <c r="F474" s="3" t="s">
        <v>11</v>
      </c>
      <c r="G474" s="3" t="s">
        <v>36</v>
      </c>
      <c r="H474" s="18" t="s">
        <v>656</v>
      </c>
      <c r="I474" s="16" t="s">
        <v>1091</v>
      </c>
      <c r="J474" s="14"/>
      <c r="K474" s="14" t="s">
        <v>775</v>
      </c>
    </row>
    <row r="475" ht="16.5" spans="2:11">
      <c r="B475" s="8" t="s">
        <v>1092</v>
      </c>
      <c r="C475" s="12" t="str">
        <f t="shared" si="54"/>
        <v>翟小春;赵爱华唐山富润南湖西里悦然居101号楼地下室6</v>
      </c>
      <c r="D475" s="4" t="s">
        <v>9</v>
      </c>
      <c r="E475" s="12" t="str">
        <f t="shared" si="55"/>
        <v>唐山富润南湖西里悦然居101号楼地下室</v>
      </c>
      <c r="F475" s="3" t="s">
        <v>11</v>
      </c>
      <c r="G475" s="3" t="s">
        <v>36</v>
      </c>
      <c r="H475" s="18" t="s">
        <v>662</v>
      </c>
      <c r="I475" s="16" t="s">
        <v>1091</v>
      </c>
      <c r="J475" s="14"/>
      <c r="K475" s="14" t="s">
        <v>782</v>
      </c>
    </row>
    <row r="476" ht="16.5" spans="2:11">
      <c r="B476" s="8" t="s">
        <v>1093</v>
      </c>
      <c r="C476" s="12" t="str">
        <f t="shared" si="54"/>
        <v>张博唐山富润南湖西里悦然居101号楼地下室8</v>
      </c>
      <c r="D476" s="4" t="s">
        <v>9</v>
      </c>
      <c r="E476" s="12" t="str">
        <f t="shared" si="55"/>
        <v>唐山富润南湖西里悦然居101号楼地下室</v>
      </c>
      <c r="F476" s="3" t="s">
        <v>11</v>
      </c>
      <c r="G476" s="3" t="s">
        <v>36</v>
      </c>
      <c r="H476" s="18" t="s">
        <v>1094</v>
      </c>
      <c r="I476" s="16" t="s">
        <v>1091</v>
      </c>
      <c r="J476" s="14"/>
      <c r="K476" s="14" t="s">
        <v>846</v>
      </c>
    </row>
    <row r="477" ht="16.5" spans="2:11">
      <c r="B477" s="8" t="s">
        <v>1095</v>
      </c>
      <c r="C477" s="12" t="str">
        <f t="shared" si="54"/>
        <v>梁守宇;赵丽娟唐山富润南湖西里悦然居101号楼地下室11</v>
      </c>
      <c r="D477" s="4" t="s">
        <v>9</v>
      </c>
      <c r="E477" s="12" t="str">
        <f t="shared" si="55"/>
        <v>唐山富润南湖西里悦然居101号楼地下室</v>
      </c>
      <c r="F477" s="3" t="s">
        <v>11</v>
      </c>
      <c r="G477" s="3" t="s">
        <v>36</v>
      </c>
      <c r="H477" s="18" t="s">
        <v>674</v>
      </c>
      <c r="I477" s="16" t="s">
        <v>1091</v>
      </c>
      <c r="J477" s="14"/>
      <c r="K477" s="14" t="s">
        <v>803</v>
      </c>
    </row>
    <row r="478" ht="16.5" spans="2:11">
      <c r="B478" s="8" t="s">
        <v>1096</v>
      </c>
      <c r="C478" s="12" t="str">
        <f t="shared" si="54"/>
        <v>苗艳霞;夏官阁唐山富润南湖西里悦然居101号楼地下室12</v>
      </c>
      <c r="D478" s="4" t="s">
        <v>9</v>
      </c>
      <c r="E478" s="12" t="str">
        <f t="shared" si="55"/>
        <v>唐山富润南湖西里悦然居101号楼地下室</v>
      </c>
      <c r="F478" s="3" t="s">
        <v>11</v>
      </c>
      <c r="G478" s="3" t="s">
        <v>36</v>
      </c>
      <c r="H478" s="18" t="s">
        <v>1097</v>
      </c>
      <c r="I478" s="16" t="s">
        <v>1091</v>
      </c>
      <c r="J478" s="14"/>
      <c r="K478" s="14" t="s">
        <v>790</v>
      </c>
    </row>
    <row r="479" ht="16.5" spans="2:11">
      <c r="B479" s="8" t="s">
        <v>1098</v>
      </c>
      <c r="C479" s="12" t="str">
        <f t="shared" si="54"/>
        <v>张鹏;赵晶晶唐山富润南湖西里悦然居101号楼地下室13</v>
      </c>
      <c r="D479" s="4" t="s">
        <v>9</v>
      </c>
      <c r="E479" s="12" t="str">
        <f t="shared" si="55"/>
        <v>唐山富润南湖西里悦然居101号楼地下室</v>
      </c>
      <c r="F479" s="3" t="s">
        <v>11</v>
      </c>
      <c r="G479" s="3" t="s">
        <v>36</v>
      </c>
      <c r="H479" s="18" t="s">
        <v>1099</v>
      </c>
      <c r="I479" s="16" t="s">
        <v>1091</v>
      </c>
      <c r="J479" s="14"/>
      <c r="K479" s="14" t="s">
        <v>808</v>
      </c>
    </row>
    <row r="480" ht="16.5" spans="2:11">
      <c r="B480" s="8" t="s">
        <v>1100</v>
      </c>
      <c r="C480" s="12" t="str">
        <f t="shared" si="54"/>
        <v>许长春;赵小伟唐山富润南湖西里悦然居101号楼地下室17</v>
      </c>
      <c r="D480" s="4" t="s">
        <v>9</v>
      </c>
      <c r="E480" s="12" t="str">
        <f t="shared" si="55"/>
        <v>唐山富润南湖西里悦然居101号楼地下室</v>
      </c>
      <c r="F480" s="3" t="s">
        <v>11</v>
      </c>
      <c r="G480" s="3" t="s">
        <v>36</v>
      </c>
      <c r="H480" s="18" t="s">
        <v>1101</v>
      </c>
      <c r="I480" s="16" t="s">
        <v>1091</v>
      </c>
      <c r="J480" s="14"/>
      <c r="K480" s="14" t="s">
        <v>815</v>
      </c>
    </row>
    <row r="481" ht="16.5" spans="2:11">
      <c r="B481" s="8" t="s">
        <v>1102</v>
      </c>
      <c r="C481" s="12" t="str">
        <f t="shared" si="54"/>
        <v>杨素明;杨宝林唐山富润南湖西里悦然居101号楼地下室19</v>
      </c>
      <c r="D481" s="4" t="s">
        <v>9</v>
      </c>
      <c r="E481" s="12" t="str">
        <f t="shared" si="55"/>
        <v>唐山富润南湖西里悦然居101号楼地下室</v>
      </c>
      <c r="F481" s="3" t="s">
        <v>11</v>
      </c>
      <c r="G481" s="3" t="s">
        <v>36</v>
      </c>
      <c r="H481" s="18" t="s">
        <v>1103</v>
      </c>
      <c r="I481" s="16" t="s">
        <v>1091</v>
      </c>
      <c r="J481" s="14"/>
      <c r="K481" s="14" t="s">
        <v>821</v>
      </c>
    </row>
    <row r="482" ht="16.5" spans="2:11">
      <c r="B482" s="8" t="s">
        <v>1104</v>
      </c>
      <c r="C482" s="12" t="str">
        <f t="shared" si="54"/>
        <v>王秋生;李秀芳唐山富润南湖西里悦然居101号楼地下室21</v>
      </c>
      <c r="D482" s="4" t="s">
        <v>9</v>
      </c>
      <c r="E482" s="12" t="str">
        <f t="shared" si="55"/>
        <v>唐山富润南湖西里悦然居101号楼地下室</v>
      </c>
      <c r="F482" s="3" t="s">
        <v>11</v>
      </c>
      <c r="G482" s="3" t="s">
        <v>36</v>
      </c>
      <c r="H482" s="18" t="s">
        <v>1105</v>
      </c>
      <c r="I482" s="16" t="s">
        <v>1091</v>
      </c>
      <c r="J482" s="14"/>
      <c r="K482" s="14" t="s">
        <v>899</v>
      </c>
    </row>
    <row r="483" ht="16.5" spans="2:11">
      <c r="B483" s="8" t="s">
        <v>1106</v>
      </c>
      <c r="C483" s="12" t="str">
        <f t="shared" si="54"/>
        <v>马会斌;刘桂艳唐山富润南湖西里悦然居101号楼地下室22</v>
      </c>
      <c r="D483" s="4" t="s">
        <v>9</v>
      </c>
      <c r="E483" s="12" t="str">
        <f t="shared" si="55"/>
        <v>唐山富润南湖西里悦然居101号楼地下室</v>
      </c>
      <c r="F483" s="3" t="s">
        <v>11</v>
      </c>
      <c r="G483" s="3" t="s">
        <v>36</v>
      </c>
      <c r="H483" s="18" t="s">
        <v>1107</v>
      </c>
      <c r="I483" s="16" t="s">
        <v>1091</v>
      </c>
      <c r="J483" s="14"/>
      <c r="K483" s="14" t="s">
        <v>919</v>
      </c>
    </row>
    <row r="484" ht="16.5" spans="2:11">
      <c r="B484" s="8" t="s">
        <v>1108</v>
      </c>
      <c r="C484" s="12" t="str">
        <f t="shared" si="54"/>
        <v>王宏;吕建军唐山富润南湖西里悦然居103号楼地下室9</v>
      </c>
      <c r="D484" s="4" t="s">
        <v>9</v>
      </c>
      <c r="E484" s="12" t="str">
        <f t="shared" si="55"/>
        <v>唐山富润南湖西里悦然居103号楼地下室</v>
      </c>
      <c r="F484" s="3" t="s">
        <v>11</v>
      </c>
      <c r="G484" s="3" t="s">
        <v>36</v>
      </c>
      <c r="H484" s="18" t="s">
        <v>1109</v>
      </c>
      <c r="I484" s="16" t="s">
        <v>863</v>
      </c>
      <c r="J484" s="14"/>
      <c r="K484" s="14" t="s">
        <v>762</v>
      </c>
    </row>
    <row r="485" ht="16.5" spans="2:11">
      <c r="B485" s="8" t="s">
        <v>1110</v>
      </c>
      <c r="C485" s="12" t="str">
        <f t="shared" si="54"/>
        <v>郝建哲;赵富祥唐山富润南湖西里悦然居103号楼地下室10</v>
      </c>
      <c r="D485" s="4" t="s">
        <v>9</v>
      </c>
      <c r="E485" s="12" t="str">
        <f t="shared" si="55"/>
        <v>唐山富润南湖西里悦然居103号楼地下室</v>
      </c>
      <c r="F485" s="3" t="s">
        <v>11</v>
      </c>
      <c r="G485" s="3" t="s">
        <v>36</v>
      </c>
      <c r="H485" s="18" t="s">
        <v>1111</v>
      </c>
      <c r="I485" s="16" t="s">
        <v>863</v>
      </c>
      <c r="J485" s="14"/>
      <c r="K485" s="14" t="s">
        <v>765</v>
      </c>
    </row>
    <row r="486" ht="16.5" spans="2:11">
      <c r="B486" s="8" t="s">
        <v>1112</v>
      </c>
      <c r="C486" s="12" t="str">
        <f t="shared" si="54"/>
        <v>梁沃野;肖娅妮唐山富润南湖西里悦然居203号楼地下室20</v>
      </c>
      <c r="D486" s="4" t="s">
        <v>9</v>
      </c>
      <c r="E486" s="12" t="str">
        <f t="shared" si="55"/>
        <v>唐山富润南湖西里悦然居203号楼地下室</v>
      </c>
      <c r="F486" s="3" t="s">
        <v>11</v>
      </c>
      <c r="G486" s="3" t="s">
        <v>36</v>
      </c>
      <c r="H486" s="18" t="s">
        <v>1113</v>
      </c>
      <c r="I486" s="16" t="s">
        <v>507</v>
      </c>
      <c r="J486" s="14"/>
      <c r="K486" s="14" t="s">
        <v>824</v>
      </c>
    </row>
    <row r="487" ht="16.5" spans="2:11">
      <c r="B487" s="8" t="s">
        <v>1114</v>
      </c>
      <c r="C487" s="12" t="str">
        <f t="shared" si="54"/>
        <v>王紫竹唐山富润南湖西里悦然居204号楼地下室8</v>
      </c>
      <c r="D487" s="4" t="s">
        <v>9</v>
      </c>
      <c r="E487" s="12" t="str">
        <f t="shared" si="55"/>
        <v>唐山富润南湖西里悦然居204号楼地下室</v>
      </c>
      <c r="F487" s="3" t="s">
        <v>11</v>
      </c>
      <c r="G487" s="3" t="s">
        <v>36</v>
      </c>
      <c r="H487" s="18" t="s">
        <v>390</v>
      </c>
      <c r="I487" s="16" t="s">
        <v>924</v>
      </c>
      <c r="J487" s="14"/>
      <c r="K487" s="14" t="s">
        <v>846</v>
      </c>
    </row>
    <row r="488" ht="16.5" spans="2:11">
      <c r="B488" s="8" t="s">
        <v>1115</v>
      </c>
      <c r="C488" s="12" t="str">
        <f t="shared" si="54"/>
        <v>于洪伟;孙银凤唐山富润南湖西里悦然居209号楼地下室14</v>
      </c>
      <c r="D488" s="4" t="s">
        <v>9</v>
      </c>
      <c r="E488" s="12" t="str">
        <f t="shared" si="55"/>
        <v>唐山富润南湖西里悦然居209号楼地下室</v>
      </c>
      <c r="F488" s="3" t="s">
        <v>11</v>
      </c>
      <c r="G488" s="3" t="s">
        <v>36</v>
      </c>
      <c r="H488" s="18" t="s">
        <v>1116</v>
      </c>
      <c r="I488" s="16" t="s">
        <v>382</v>
      </c>
      <c r="J488" s="14"/>
      <c r="K488" s="14" t="s">
        <v>768</v>
      </c>
    </row>
    <row r="489" ht="16.5" spans="2:11">
      <c r="B489" s="8" t="s">
        <v>1117</v>
      </c>
      <c r="C489" s="12" t="str">
        <f t="shared" si="54"/>
        <v>于洪伟;孙银凤唐山富润南湖西里悦然居209号楼地下室15</v>
      </c>
      <c r="D489" s="4" t="s">
        <v>9</v>
      </c>
      <c r="E489" s="12" t="str">
        <f t="shared" si="55"/>
        <v>唐山富润南湖西里悦然居209号楼地下室</v>
      </c>
      <c r="F489" s="3" t="s">
        <v>11</v>
      </c>
      <c r="G489" s="3" t="s">
        <v>36</v>
      </c>
      <c r="H489" s="18" t="s">
        <v>1116</v>
      </c>
      <c r="I489" s="16" t="s">
        <v>382</v>
      </c>
      <c r="J489" s="14"/>
      <c r="K489" s="14" t="s">
        <v>771</v>
      </c>
    </row>
    <row r="490" ht="16.5" spans="2:11">
      <c r="B490" s="8" t="s">
        <v>1118</v>
      </c>
      <c r="C490" s="12" t="str">
        <f t="shared" si="54"/>
        <v>于洪伟;孙银凤唐山富润南湖西里悦然居209号楼地下室16</v>
      </c>
      <c r="D490" s="4" t="s">
        <v>9</v>
      </c>
      <c r="E490" s="12" t="str">
        <f t="shared" si="55"/>
        <v>唐山富润南湖西里悦然居209号楼地下室</v>
      </c>
      <c r="F490" s="3" t="s">
        <v>11</v>
      </c>
      <c r="G490" s="3" t="s">
        <v>36</v>
      </c>
      <c r="H490" s="18" t="s">
        <v>1116</v>
      </c>
      <c r="I490" s="16" t="s">
        <v>382</v>
      </c>
      <c r="J490" s="14"/>
      <c r="K490" s="14" t="s">
        <v>812</v>
      </c>
    </row>
    <row r="491" ht="16.5" spans="2:11">
      <c r="B491" s="8" t="s">
        <v>1119</v>
      </c>
      <c r="C491" s="12" t="str">
        <f t="shared" si="54"/>
        <v>于洪伟;孙银凤唐山富润南湖西里悦然居209号楼地下室17</v>
      </c>
      <c r="D491" s="4" t="s">
        <v>9</v>
      </c>
      <c r="E491" s="12" t="str">
        <f t="shared" si="55"/>
        <v>唐山富润南湖西里悦然居209号楼地下室</v>
      </c>
      <c r="F491" s="3" t="s">
        <v>11</v>
      </c>
      <c r="G491" s="3" t="s">
        <v>36</v>
      </c>
      <c r="H491" s="18" t="s">
        <v>1116</v>
      </c>
      <c r="I491" s="16" t="s">
        <v>382</v>
      </c>
      <c r="J491" s="14"/>
      <c r="K491" s="14" t="s">
        <v>815</v>
      </c>
    </row>
    <row r="492" ht="16.5" spans="2:11">
      <c r="B492" s="8" t="s">
        <v>1120</v>
      </c>
      <c r="C492" s="12" t="str">
        <f t="shared" si="54"/>
        <v>于洪伟;孙银凤唐山富润南湖西里悦然居209号楼地下室18</v>
      </c>
      <c r="D492" s="4" t="s">
        <v>9</v>
      </c>
      <c r="E492" s="12" t="str">
        <f t="shared" si="55"/>
        <v>唐山富润南湖西里悦然居209号楼地下室</v>
      </c>
      <c r="F492" s="3" t="s">
        <v>11</v>
      </c>
      <c r="G492" s="3" t="s">
        <v>36</v>
      </c>
      <c r="H492" s="18" t="s">
        <v>1116</v>
      </c>
      <c r="I492" s="16" t="s">
        <v>382</v>
      </c>
      <c r="J492" s="14"/>
      <c r="K492" s="14" t="s">
        <v>818</v>
      </c>
    </row>
    <row r="493" ht="16.5" spans="2:11">
      <c r="B493" s="8" t="s">
        <v>1121</v>
      </c>
      <c r="C493" s="12" t="str">
        <f t="shared" si="54"/>
        <v>孟海鹰;孙薇唐山富润南湖西里悦然居209号楼地下室29</v>
      </c>
      <c r="D493" s="4" t="s">
        <v>9</v>
      </c>
      <c r="E493" s="12" t="str">
        <f t="shared" si="55"/>
        <v>唐山富润南湖西里悦然居209号楼地下室</v>
      </c>
      <c r="F493" s="3" t="s">
        <v>11</v>
      </c>
      <c r="G493" s="3" t="s">
        <v>36</v>
      </c>
      <c r="H493" s="18" t="s">
        <v>1122</v>
      </c>
      <c r="I493" s="16" t="s">
        <v>382</v>
      </c>
      <c r="J493" s="14"/>
      <c r="K493" s="14" t="s">
        <v>1123</v>
      </c>
    </row>
    <row r="494" ht="16.5" spans="2:11">
      <c r="B494" s="8" t="s">
        <v>1124</v>
      </c>
      <c r="C494" s="12" t="str">
        <f t="shared" si="54"/>
        <v>李伟;王延唐山富润南湖西里悦然居210号楼地下室15</v>
      </c>
      <c r="D494" s="4" t="s">
        <v>9</v>
      </c>
      <c r="E494" s="12" t="str">
        <f t="shared" si="55"/>
        <v>唐山富润南湖西里悦然居210号楼地下室</v>
      </c>
      <c r="F494" s="3" t="s">
        <v>11</v>
      </c>
      <c r="G494" s="3" t="s">
        <v>36</v>
      </c>
      <c r="H494" s="18" t="s">
        <v>1125</v>
      </c>
      <c r="I494" s="16" t="s">
        <v>986</v>
      </c>
      <c r="J494" s="14"/>
      <c r="K494" s="14" t="s">
        <v>771</v>
      </c>
    </row>
    <row r="495" ht="16.5" spans="2:11">
      <c r="B495" s="8" t="s">
        <v>1126</v>
      </c>
      <c r="C495" s="12" t="str">
        <f t="shared" si="54"/>
        <v>田威;马静唐山富润南湖西里悦然居210号楼地下室25</v>
      </c>
      <c r="D495" s="4" t="s">
        <v>9</v>
      </c>
      <c r="E495" s="12" t="str">
        <f t="shared" si="55"/>
        <v>唐山富润南湖西里悦然居210号楼地下室</v>
      </c>
      <c r="F495" s="3" t="s">
        <v>11</v>
      </c>
      <c r="G495" s="3" t="s">
        <v>36</v>
      </c>
      <c r="H495" s="18" t="s">
        <v>1127</v>
      </c>
      <c r="I495" s="16" t="s">
        <v>986</v>
      </c>
      <c r="J495" s="14"/>
      <c r="K495" s="14" t="s">
        <v>913</v>
      </c>
    </row>
    <row r="496" ht="16.5" spans="2:11">
      <c r="B496" s="8" t="s">
        <v>1128</v>
      </c>
      <c r="C496" s="12" t="str">
        <f t="shared" si="54"/>
        <v>巴珊;常伟唐山富润南湖西里悦然居210号楼地下室26</v>
      </c>
      <c r="D496" s="4" t="s">
        <v>9</v>
      </c>
      <c r="E496" s="12" t="str">
        <f t="shared" si="55"/>
        <v>唐山富润南湖西里悦然居210号楼地下室</v>
      </c>
      <c r="F496" s="3" t="s">
        <v>11</v>
      </c>
      <c r="G496" s="3" t="s">
        <v>36</v>
      </c>
      <c r="H496" s="18" t="s">
        <v>749</v>
      </c>
      <c r="I496" s="16" t="s">
        <v>986</v>
      </c>
      <c r="J496" s="14"/>
      <c r="K496" s="14" t="s">
        <v>1129</v>
      </c>
    </row>
    <row r="497" ht="16.5" spans="2:11">
      <c r="B497" s="8" t="s">
        <v>1130</v>
      </c>
      <c r="C497" s="12" t="str">
        <f t="shared" si="54"/>
        <v>巴珊;常伟唐山富润南湖西里悦然居210号楼地下室27</v>
      </c>
      <c r="D497" s="4" t="s">
        <v>9</v>
      </c>
      <c r="E497" s="12" t="str">
        <f t="shared" si="55"/>
        <v>唐山富润南湖西里悦然居210号楼地下室</v>
      </c>
      <c r="F497" s="3" t="s">
        <v>11</v>
      </c>
      <c r="G497" s="3" t="s">
        <v>36</v>
      </c>
      <c r="H497" s="18" t="s">
        <v>749</v>
      </c>
      <c r="I497" s="16" t="s">
        <v>986</v>
      </c>
      <c r="J497" s="14"/>
      <c r="K497" s="14" t="s">
        <v>961</v>
      </c>
    </row>
    <row r="498" ht="16.5" spans="2:11">
      <c r="B498" s="8" t="s">
        <v>1131</v>
      </c>
      <c r="C498" s="12" t="str">
        <f t="shared" si="54"/>
        <v>李振国;王宝婷唐山富润南湖西里悦然居211号楼地下室1</v>
      </c>
      <c r="D498" s="4" t="s">
        <v>9</v>
      </c>
      <c r="E498" s="12" t="str">
        <f t="shared" si="55"/>
        <v>唐山富润南湖西里悦然居211号楼地下室</v>
      </c>
      <c r="F498" s="3" t="s">
        <v>11</v>
      </c>
      <c r="G498" s="3" t="s">
        <v>36</v>
      </c>
      <c r="H498" s="18" t="s">
        <v>1132</v>
      </c>
      <c r="I498" s="16" t="s">
        <v>187</v>
      </c>
      <c r="J498" s="14"/>
      <c r="K498" s="14" t="s">
        <v>34</v>
      </c>
    </row>
    <row r="499" ht="16.5" spans="2:11">
      <c r="B499" s="8" t="s">
        <v>1133</v>
      </c>
      <c r="C499" s="12" t="str">
        <f t="shared" si="54"/>
        <v>李振国;王宝婷唐山富润南湖西里悦然居211号楼地下室2</v>
      </c>
      <c r="D499" s="4" t="s">
        <v>9</v>
      </c>
      <c r="E499" s="12" t="str">
        <f t="shared" si="55"/>
        <v>唐山富润南湖西里悦然居211号楼地下室</v>
      </c>
      <c r="F499" s="3" t="s">
        <v>11</v>
      </c>
      <c r="G499" s="3" t="s">
        <v>36</v>
      </c>
      <c r="H499" s="18" t="s">
        <v>1132</v>
      </c>
      <c r="I499" s="16" t="s">
        <v>187</v>
      </c>
      <c r="J499" s="14"/>
      <c r="K499" s="14" t="s">
        <v>757</v>
      </c>
    </row>
    <row r="500" ht="16.5" spans="2:11">
      <c r="B500" s="8" t="s">
        <v>1134</v>
      </c>
      <c r="C500" s="12" t="str">
        <f t="shared" si="54"/>
        <v>李振国;王宝婷唐山富润南湖西里悦然居211号楼地下室3</v>
      </c>
      <c r="D500" s="4" t="s">
        <v>9</v>
      </c>
      <c r="E500" s="12" t="str">
        <f t="shared" si="55"/>
        <v>唐山富润南湖西里悦然居211号楼地下室</v>
      </c>
      <c r="F500" s="3" t="s">
        <v>11</v>
      </c>
      <c r="G500" s="3" t="s">
        <v>36</v>
      </c>
      <c r="H500" s="18" t="s">
        <v>1132</v>
      </c>
      <c r="I500" s="16" t="s">
        <v>187</v>
      </c>
      <c r="J500" s="14"/>
      <c r="K500" s="14" t="s">
        <v>775</v>
      </c>
    </row>
    <row r="501" ht="16.5" spans="2:11">
      <c r="B501" s="8" t="s">
        <v>1135</v>
      </c>
      <c r="C501" s="12" t="str">
        <f t="shared" si="54"/>
        <v>李振国;王宝婷唐山富润南湖西里悦然居211号楼地下室6</v>
      </c>
      <c r="D501" s="4" t="s">
        <v>9</v>
      </c>
      <c r="E501" s="12" t="str">
        <f t="shared" si="55"/>
        <v>唐山富润南湖西里悦然居211号楼地下室</v>
      </c>
      <c r="F501" s="3" t="s">
        <v>11</v>
      </c>
      <c r="G501" s="3" t="s">
        <v>36</v>
      </c>
      <c r="H501" s="18" t="s">
        <v>1132</v>
      </c>
      <c r="I501" s="16" t="s">
        <v>187</v>
      </c>
      <c r="J501" s="14"/>
      <c r="K501" s="14" t="s">
        <v>782</v>
      </c>
    </row>
    <row r="502" ht="16.5" spans="2:11">
      <c r="B502" s="8" t="s">
        <v>1136</v>
      </c>
      <c r="C502" s="12" t="str">
        <f t="shared" si="54"/>
        <v>杨轩;马俊秀唐山富润南湖西里悦然居211号楼地下室36</v>
      </c>
      <c r="D502" s="4" t="s">
        <v>9</v>
      </c>
      <c r="E502" s="12" t="str">
        <f t="shared" si="55"/>
        <v>唐山富润南湖西里悦然居211号楼地下室</v>
      </c>
      <c r="F502" s="3" t="s">
        <v>11</v>
      </c>
      <c r="G502" s="3" t="s">
        <v>36</v>
      </c>
      <c r="H502" s="18" t="s">
        <v>1137</v>
      </c>
      <c r="I502" s="16" t="s">
        <v>187</v>
      </c>
      <c r="J502" s="14"/>
      <c r="K502" s="14" t="s">
        <v>1138</v>
      </c>
    </row>
    <row r="503" ht="16.5" spans="2:11">
      <c r="B503" s="8" t="s">
        <v>1139</v>
      </c>
      <c r="C503" s="12" t="str">
        <f t="shared" si="54"/>
        <v>杨轩;马俊秀唐山富润南湖西里悦然居211号楼地下室37</v>
      </c>
      <c r="D503" s="4" t="s">
        <v>9</v>
      </c>
      <c r="E503" s="12" t="str">
        <f t="shared" si="55"/>
        <v>唐山富润南湖西里悦然居211号楼地下室</v>
      </c>
      <c r="F503" s="3" t="s">
        <v>11</v>
      </c>
      <c r="G503" s="3" t="s">
        <v>36</v>
      </c>
      <c r="H503" s="18" t="s">
        <v>1137</v>
      </c>
      <c r="I503" s="16" t="s">
        <v>187</v>
      </c>
      <c r="J503" s="14"/>
      <c r="K503" s="14" t="s">
        <v>978</v>
      </c>
    </row>
    <row r="504" ht="16.5" spans="2:11">
      <c r="B504" s="8" t="s">
        <v>1140</v>
      </c>
      <c r="C504" s="12" t="str">
        <f t="shared" si="54"/>
        <v>杨轩;马俊秀唐山富润南湖西里悦然居211号楼地下室38</v>
      </c>
      <c r="D504" s="4" t="s">
        <v>9</v>
      </c>
      <c r="E504" s="12" t="str">
        <f t="shared" si="55"/>
        <v>唐山富润南湖西里悦然居211号楼地下室</v>
      </c>
      <c r="F504" s="3" t="s">
        <v>11</v>
      </c>
      <c r="G504" s="3" t="s">
        <v>36</v>
      </c>
      <c r="H504" s="18" t="s">
        <v>1137</v>
      </c>
      <c r="I504" s="16" t="s">
        <v>187</v>
      </c>
      <c r="J504" s="14"/>
      <c r="K504" s="14" t="s">
        <v>980</v>
      </c>
    </row>
    <row r="505" ht="16.5" spans="2:11">
      <c r="B505" s="8" t="s">
        <v>1141</v>
      </c>
      <c r="C505" s="12" t="str">
        <f t="shared" si="54"/>
        <v>徐玉峰;姜艳霞唐山富润南湖西里悦然居502号楼地下室2</v>
      </c>
      <c r="D505" s="4" t="s">
        <v>9</v>
      </c>
      <c r="E505" s="12" t="str">
        <f t="shared" si="55"/>
        <v>唐山富润南湖西里悦然居502号楼地下室</v>
      </c>
      <c r="F505" s="3" t="s">
        <v>11</v>
      </c>
      <c r="G505" s="3" t="s">
        <v>36</v>
      </c>
      <c r="H505" s="18" t="s">
        <v>536</v>
      </c>
      <c r="I505" s="16" t="s">
        <v>1027</v>
      </c>
      <c r="J505" s="14"/>
      <c r="K505" s="14" t="s">
        <v>757</v>
      </c>
    </row>
    <row r="506" ht="16.5" spans="2:11">
      <c r="B506" s="8" t="s">
        <v>1142</v>
      </c>
      <c r="C506" s="12" t="str">
        <f t="shared" si="54"/>
        <v>于如玉;钱冠良唐山富润南湖西里悦然居502号楼地下室15</v>
      </c>
      <c r="D506" s="4" t="s">
        <v>9</v>
      </c>
      <c r="E506" s="12" t="str">
        <f t="shared" si="55"/>
        <v>唐山富润南湖西里悦然居502号楼地下室</v>
      </c>
      <c r="F506" s="3" t="s">
        <v>11</v>
      </c>
      <c r="G506" s="3" t="s">
        <v>36</v>
      </c>
      <c r="H506" s="18" t="s">
        <v>552</v>
      </c>
      <c r="I506" s="16" t="s">
        <v>1027</v>
      </c>
      <c r="J506" s="14"/>
      <c r="K506" s="14" t="s">
        <v>771</v>
      </c>
    </row>
    <row r="507" ht="16.5" spans="2:11">
      <c r="B507" s="8" t="s">
        <v>1143</v>
      </c>
      <c r="C507" s="12" t="str">
        <f t="shared" si="54"/>
        <v>李长明;于晓彤唐山富润南湖西里悦然居503号楼地下室3</v>
      </c>
      <c r="D507" s="4" t="s">
        <v>9</v>
      </c>
      <c r="E507" s="12" t="str">
        <f t="shared" si="55"/>
        <v>唐山富润南湖西里悦然居503号楼地下室</v>
      </c>
      <c r="F507" s="3" t="s">
        <v>11</v>
      </c>
      <c r="G507" s="3" t="s">
        <v>36</v>
      </c>
      <c r="H507" s="18" t="s">
        <v>371</v>
      </c>
      <c r="I507" s="16" t="s">
        <v>1036</v>
      </c>
      <c r="J507" s="14"/>
      <c r="K507" s="14" t="s">
        <v>775</v>
      </c>
    </row>
    <row r="508" ht="16.5" spans="2:11">
      <c r="B508" s="8" t="s">
        <v>1144</v>
      </c>
      <c r="C508" s="12" t="str">
        <f t="shared" si="54"/>
        <v>朱红雨唐山富润南湖西里悦然居504号楼地下室15</v>
      </c>
      <c r="D508" s="4" t="s">
        <v>9</v>
      </c>
      <c r="E508" s="12" t="str">
        <f t="shared" si="55"/>
        <v>唐山富润南湖西里悦然居504号楼地下室</v>
      </c>
      <c r="F508" s="3" t="s">
        <v>11</v>
      </c>
      <c r="G508" s="3" t="s">
        <v>36</v>
      </c>
      <c r="H508" s="18" t="s">
        <v>492</v>
      </c>
      <c r="I508" s="16" t="s">
        <v>1052</v>
      </c>
      <c r="J508" s="14"/>
      <c r="K508" s="14" t="s">
        <v>771</v>
      </c>
    </row>
    <row r="509" ht="16.5" spans="2:11">
      <c r="B509" s="8" t="s">
        <v>1145</v>
      </c>
      <c r="C509" s="12" t="str">
        <f t="shared" si="54"/>
        <v>陈宁;朱立新唐山富润南湖西里悦然居506号楼地下室24</v>
      </c>
      <c r="D509" s="4" t="s">
        <v>9</v>
      </c>
      <c r="E509" s="12" t="str">
        <f t="shared" si="55"/>
        <v>唐山富润南湖西里悦然居506号楼地下室</v>
      </c>
      <c r="F509" s="3" t="s">
        <v>11</v>
      </c>
      <c r="G509" s="3" t="s">
        <v>36</v>
      </c>
      <c r="H509" s="18" t="s">
        <v>1146</v>
      </c>
      <c r="I509" s="16" t="s">
        <v>1061</v>
      </c>
      <c r="J509" s="14"/>
      <c r="K509" s="14" t="s">
        <v>997</v>
      </c>
    </row>
    <row r="510" ht="16.5" spans="2:11">
      <c r="B510" s="8" t="s">
        <v>1147</v>
      </c>
      <c r="C510" s="12" t="str">
        <f t="shared" si="54"/>
        <v>霍宏;刘志广唐山富润南湖西里悦然居401号楼地下室14</v>
      </c>
      <c r="D510" s="4" t="s">
        <v>9</v>
      </c>
      <c r="E510" s="12" t="str">
        <f t="shared" si="55"/>
        <v>唐山富润南湖西里悦然居401号楼地下室</v>
      </c>
      <c r="F510" s="3" t="s">
        <v>11</v>
      </c>
      <c r="G510" s="3" t="s">
        <v>36</v>
      </c>
      <c r="H510" s="18" t="s">
        <v>420</v>
      </c>
      <c r="I510" s="16" t="s">
        <v>1148</v>
      </c>
      <c r="J510" s="14"/>
      <c r="K510" s="14" t="s">
        <v>768</v>
      </c>
    </row>
    <row r="511" ht="16.5" spans="2:11">
      <c r="B511" s="8" t="s">
        <v>1149</v>
      </c>
      <c r="C511" s="12" t="str">
        <f t="shared" si="54"/>
        <v>苏立业唐山富润南湖西里悦然居401号楼地下室20</v>
      </c>
      <c r="D511" s="4" t="s">
        <v>9</v>
      </c>
      <c r="E511" s="12" t="str">
        <f t="shared" si="55"/>
        <v>唐山富润南湖西里悦然居401号楼地下室</v>
      </c>
      <c r="F511" s="3" t="s">
        <v>11</v>
      </c>
      <c r="G511" s="3" t="s">
        <v>36</v>
      </c>
      <c r="H511" s="18" t="s">
        <v>1150</v>
      </c>
      <c r="I511" s="16" t="s">
        <v>1148</v>
      </c>
      <c r="J511" s="14"/>
      <c r="K511" s="14" t="s">
        <v>824</v>
      </c>
    </row>
    <row r="512" ht="16.5" spans="2:11">
      <c r="B512" s="8" t="s">
        <v>1151</v>
      </c>
      <c r="C512" s="12" t="str">
        <f t="shared" si="54"/>
        <v>孟凡旺唐山富润南湖西里悦然居一期车位3地块A065</v>
      </c>
      <c r="D512" s="4" t="s">
        <v>9</v>
      </c>
      <c r="E512" s="12" t="str">
        <f t="shared" si="55"/>
        <v>唐山富润南湖西里悦然居一期车位</v>
      </c>
      <c r="F512" s="3" t="s">
        <v>11</v>
      </c>
      <c r="G512" s="3" t="s">
        <v>36</v>
      </c>
      <c r="H512" s="18" t="s">
        <v>656</v>
      </c>
      <c r="I512" s="14" t="s">
        <v>63</v>
      </c>
      <c r="J512" s="14" t="s">
        <v>64</v>
      </c>
      <c r="K512" s="14" t="s">
        <v>1152</v>
      </c>
    </row>
    <row r="513" ht="16.5" spans="2:11">
      <c r="B513" s="8" t="s">
        <v>1153</v>
      </c>
      <c r="C513" s="12" t="str">
        <f t="shared" si="54"/>
        <v>王志勇;李佳秀唐山富润南湖西里悦然居一期车位3地块A069</v>
      </c>
      <c r="D513" s="4" t="s">
        <v>9</v>
      </c>
      <c r="E513" s="12" t="str">
        <f t="shared" si="55"/>
        <v>唐山富润南湖西里悦然居一期车位</v>
      </c>
      <c r="F513" s="3" t="s">
        <v>11</v>
      </c>
      <c r="G513" s="3" t="s">
        <v>36</v>
      </c>
      <c r="H513" s="18" t="s">
        <v>699</v>
      </c>
      <c r="I513" s="14" t="s">
        <v>63</v>
      </c>
      <c r="J513" s="14" t="s">
        <v>64</v>
      </c>
      <c r="K513" s="14" t="s">
        <v>1154</v>
      </c>
    </row>
    <row r="514" ht="16.5" spans="2:11">
      <c r="B514" s="8" t="s">
        <v>1155</v>
      </c>
      <c r="C514" s="12" t="str">
        <f t="shared" si="54"/>
        <v>于如玉;钱冠良唐山富润南湖西里悦然居一期车位8地块R073</v>
      </c>
      <c r="D514" s="4" t="s">
        <v>9</v>
      </c>
      <c r="E514" s="12" t="str">
        <f t="shared" si="55"/>
        <v>唐山富润南湖西里悦然居一期车位</v>
      </c>
      <c r="F514" s="3" t="s">
        <v>11</v>
      </c>
      <c r="G514" s="3" t="s">
        <v>36</v>
      </c>
      <c r="H514" s="18" t="s">
        <v>552</v>
      </c>
      <c r="I514" s="14" t="s">
        <v>63</v>
      </c>
      <c r="J514" s="14" t="s">
        <v>142</v>
      </c>
      <c r="K514" s="14" t="s">
        <v>1156</v>
      </c>
    </row>
    <row r="515" ht="16.5" spans="2:11">
      <c r="B515" s="8" t="s">
        <v>1157</v>
      </c>
      <c r="C515" s="12" t="str">
        <f t="shared" si="54"/>
        <v>陆乐峰;李硕唐山富润南湖西里悦然居501号楼1单元102</v>
      </c>
      <c r="D515" s="4" t="s">
        <v>9</v>
      </c>
      <c r="E515" s="12" t="str">
        <f t="shared" si="55"/>
        <v>唐山富润南湖西里悦然居501号楼</v>
      </c>
      <c r="F515" s="3" t="s">
        <v>11</v>
      </c>
      <c r="G515" s="3" t="s">
        <v>36</v>
      </c>
      <c r="H515" s="14" t="s">
        <v>1158</v>
      </c>
      <c r="I515" s="14" t="s">
        <v>1159</v>
      </c>
      <c r="J515" s="14" t="s">
        <v>44</v>
      </c>
      <c r="K515" s="14" t="s">
        <v>572</v>
      </c>
    </row>
    <row r="516" ht="16.5" spans="2:11">
      <c r="B516" s="8" t="s">
        <v>1160</v>
      </c>
      <c r="C516" s="12" t="str">
        <f t="shared" ref="C516:C536" si="56">CONCATENATE(H516,E516,J516,K516)</f>
        <v>张博唐山富润南湖西里悦然居一期车位3地块A084</v>
      </c>
      <c r="D516" s="4" t="s">
        <v>9</v>
      </c>
      <c r="E516" s="12" t="str">
        <f t="shared" ref="E516:E536" si="57">CONCATENATE($G$3,I516)</f>
        <v>唐山富润南湖西里悦然居一期车位</v>
      </c>
      <c r="F516" s="3" t="s">
        <v>11</v>
      </c>
      <c r="G516" s="3" t="s">
        <v>36</v>
      </c>
      <c r="H516" s="18" t="s">
        <v>1094</v>
      </c>
      <c r="I516" s="14" t="s">
        <v>63</v>
      </c>
      <c r="J516" s="14" t="s">
        <v>64</v>
      </c>
      <c r="K516" s="14" t="s">
        <v>1161</v>
      </c>
    </row>
    <row r="517" ht="16.5" spans="2:11">
      <c r="B517" s="8" t="s">
        <v>1162</v>
      </c>
      <c r="C517" s="12" t="str">
        <f t="shared" si="56"/>
        <v>赵晓明;崔春雪唐山富润南湖西里悦然居一期车位8地块C029</v>
      </c>
      <c r="D517" s="4" t="s">
        <v>9</v>
      </c>
      <c r="E517" s="12" t="str">
        <f t="shared" si="57"/>
        <v>唐山富润南湖西里悦然居一期车位</v>
      </c>
      <c r="F517" s="3" t="s">
        <v>11</v>
      </c>
      <c r="G517" s="3" t="s">
        <v>36</v>
      </c>
      <c r="H517" s="18" t="s">
        <v>580</v>
      </c>
      <c r="I517" s="14" t="s">
        <v>63</v>
      </c>
      <c r="J517" s="14" t="s">
        <v>142</v>
      </c>
      <c r="K517" s="14" t="s">
        <v>1163</v>
      </c>
    </row>
    <row r="518" ht="16.5" spans="2:11">
      <c r="B518" s="8" t="s">
        <v>1164</v>
      </c>
      <c r="C518" s="12" t="str">
        <f t="shared" si="56"/>
        <v>霍颜青唐山富润南湖西里悦然居101号楼地下室16</v>
      </c>
      <c r="D518" s="4" t="s">
        <v>9</v>
      </c>
      <c r="E518" s="12" t="str">
        <f t="shared" si="57"/>
        <v>唐山富润南湖西里悦然居101号楼地下室</v>
      </c>
      <c r="F518" s="3" t="s">
        <v>11</v>
      </c>
      <c r="G518" s="3" t="s">
        <v>36</v>
      </c>
      <c r="H518" s="18" t="s">
        <v>664</v>
      </c>
      <c r="I518" s="16" t="s">
        <v>1091</v>
      </c>
      <c r="J518" s="23"/>
      <c r="K518" s="14" t="s">
        <v>812</v>
      </c>
    </row>
    <row r="519" ht="16.5" spans="2:11">
      <c r="B519" s="8" t="s">
        <v>1165</v>
      </c>
      <c r="C519" s="12" t="str">
        <f t="shared" si="56"/>
        <v>王志勇;李佳秀唐山富润南湖西里悦然居101号楼地下室18</v>
      </c>
      <c r="D519" s="4" t="s">
        <v>9</v>
      </c>
      <c r="E519" s="12" t="str">
        <f t="shared" si="57"/>
        <v>唐山富润南湖西里悦然居101号楼地下室</v>
      </c>
      <c r="F519" s="3" t="s">
        <v>11</v>
      </c>
      <c r="G519" s="3" t="s">
        <v>36</v>
      </c>
      <c r="H519" s="18" t="s">
        <v>699</v>
      </c>
      <c r="I519" s="16" t="s">
        <v>1091</v>
      </c>
      <c r="J519" s="23"/>
      <c r="K519" s="14" t="s">
        <v>818</v>
      </c>
    </row>
    <row r="520" ht="16.5" spans="2:11">
      <c r="B520" s="8" t="s">
        <v>1166</v>
      </c>
      <c r="C520" s="12" t="str">
        <f t="shared" si="56"/>
        <v>张丽;刘哲峰唐山富润南湖西里悦然居102号楼地下室4</v>
      </c>
      <c r="D520" s="4" t="s">
        <v>9</v>
      </c>
      <c r="E520" s="12" t="str">
        <f t="shared" si="57"/>
        <v>唐山富润南湖西里悦然居102号楼地下室</v>
      </c>
      <c r="F520" s="3" t="s">
        <v>11</v>
      </c>
      <c r="G520" s="3" t="s">
        <v>36</v>
      </c>
      <c r="H520" s="18" t="s">
        <v>1167</v>
      </c>
      <c r="I520" s="16" t="s">
        <v>858</v>
      </c>
      <c r="J520" s="23"/>
      <c r="K520" s="14" t="s">
        <v>759</v>
      </c>
    </row>
    <row r="521" ht="16.5" spans="2:11">
      <c r="B521" s="8" t="s">
        <v>1168</v>
      </c>
      <c r="C521" s="12" t="str">
        <f t="shared" si="56"/>
        <v>王泽威;冯璟婷唐山富润南湖西里悦然居211号楼地下室45</v>
      </c>
      <c r="D521" s="4" t="s">
        <v>9</v>
      </c>
      <c r="E521" s="12" t="str">
        <f t="shared" si="57"/>
        <v>唐山富润南湖西里悦然居211号楼地下室</v>
      </c>
      <c r="F521" s="3" t="s">
        <v>11</v>
      </c>
      <c r="G521" s="3" t="s">
        <v>36</v>
      </c>
      <c r="H521" s="18" t="s">
        <v>1169</v>
      </c>
      <c r="I521" s="16" t="s">
        <v>187</v>
      </c>
      <c r="J521" s="23"/>
      <c r="K521" s="14" t="s">
        <v>1170</v>
      </c>
    </row>
    <row r="522" ht="16.5" spans="2:11">
      <c r="B522" s="8" t="s">
        <v>1171</v>
      </c>
      <c r="C522" s="12" t="str">
        <f t="shared" si="56"/>
        <v>刘国辉;闫志云唐山富润南湖西里悦然居401号楼地下室10</v>
      </c>
      <c r="D522" s="4" t="s">
        <v>9</v>
      </c>
      <c r="E522" s="12" t="str">
        <f t="shared" si="57"/>
        <v>唐山富润南湖西里悦然居401号楼地下室</v>
      </c>
      <c r="F522" s="3" t="s">
        <v>11</v>
      </c>
      <c r="G522" s="3" t="s">
        <v>36</v>
      </c>
      <c r="H522" s="18" t="s">
        <v>1172</v>
      </c>
      <c r="I522" s="16" t="s">
        <v>1148</v>
      </c>
      <c r="J522" s="23"/>
      <c r="K522" s="14" t="s">
        <v>765</v>
      </c>
    </row>
    <row r="523" ht="16.5" spans="2:11">
      <c r="B523" s="8" t="s">
        <v>1173</v>
      </c>
      <c r="C523" s="12" t="str">
        <f t="shared" si="56"/>
        <v>单紫光;熊彦杰唐山富润南湖西里悦然居501号楼1单元101</v>
      </c>
      <c r="D523" s="4" t="s">
        <v>9</v>
      </c>
      <c r="E523" s="12" t="str">
        <f t="shared" si="57"/>
        <v>唐山富润南湖西里悦然居501号楼</v>
      </c>
      <c r="F523" s="3" t="s">
        <v>11</v>
      </c>
      <c r="G523" s="3" t="s">
        <v>36</v>
      </c>
      <c r="H523" s="14" t="s">
        <v>1174</v>
      </c>
      <c r="I523" s="14" t="s">
        <v>1159</v>
      </c>
      <c r="J523" s="14" t="s">
        <v>44</v>
      </c>
      <c r="K523" s="14" t="s">
        <v>563</v>
      </c>
    </row>
    <row r="524" ht="16.5" spans="2:11">
      <c r="B524" s="8" t="s">
        <v>1175</v>
      </c>
      <c r="C524" s="12" t="str">
        <f t="shared" si="56"/>
        <v>窦浩英;李秋爽唐山富润南湖西里悦然居101号楼1单元1302</v>
      </c>
      <c r="D524" s="4" t="s">
        <v>9</v>
      </c>
      <c r="E524" s="12" t="str">
        <f t="shared" si="57"/>
        <v>唐山富润南湖西里悦然居101号楼</v>
      </c>
      <c r="F524" s="3" t="s">
        <v>11</v>
      </c>
      <c r="G524" s="3" t="s">
        <v>36</v>
      </c>
      <c r="H524" s="15" t="s">
        <v>1176</v>
      </c>
      <c r="I524" s="22" t="s">
        <v>629</v>
      </c>
      <c r="J524" s="22" t="s">
        <v>44</v>
      </c>
      <c r="K524" s="22" t="s">
        <v>1177</v>
      </c>
    </row>
    <row r="525" ht="16.5" spans="2:11">
      <c r="B525" s="8" t="s">
        <v>1178</v>
      </c>
      <c r="C525" s="12" t="str">
        <f t="shared" si="56"/>
        <v>安丽静唐山富润南湖西里悦然居101号楼3单元1302</v>
      </c>
      <c r="D525" s="4" t="s">
        <v>9</v>
      </c>
      <c r="E525" s="12" t="str">
        <f t="shared" si="57"/>
        <v>唐山富润南湖西里悦然居101号楼</v>
      </c>
      <c r="F525" s="3" t="s">
        <v>11</v>
      </c>
      <c r="G525" s="3" t="s">
        <v>36</v>
      </c>
      <c r="H525" s="15" t="s">
        <v>1179</v>
      </c>
      <c r="I525" s="22" t="s">
        <v>629</v>
      </c>
      <c r="J525" s="22" t="s">
        <v>52</v>
      </c>
      <c r="K525" s="22" t="s">
        <v>1177</v>
      </c>
    </row>
    <row r="526" ht="16.5" spans="2:14">
      <c r="B526" s="8" t="s">
        <v>1180</v>
      </c>
      <c r="C526" s="12" t="str">
        <f t="shared" si="56"/>
        <v>马志威;董素巍唐山富润南湖西里悦然居一期车位3地块A118</v>
      </c>
      <c r="D526" s="4" t="s">
        <v>9</v>
      </c>
      <c r="E526" s="12" t="str">
        <f t="shared" si="57"/>
        <v>唐山富润南湖西里悦然居一期车位</v>
      </c>
      <c r="F526" s="3" t="s">
        <v>11</v>
      </c>
      <c r="G526" s="3" t="s">
        <v>36</v>
      </c>
      <c r="H526" s="18" t="s">
        <v>1181</v>
      </c>
      <c r="I526" s="14" t="s">
        <v>63</v>
      </c>
      <c r="J526" s="14" t="s">
        <v>64</v>
      </c>
      <c r="K526" s="14" t="s">
        <v>1182</v>
      </c>
      <c r="N526" t="str">
        <f t="shared" ref="N526:N550" si="58">I526&amp;K526</f>
        <v>一期车位A118</v>
      </c>
    </row>
    <row r="527" ht="16.5" spans="2:14">
      <c r="B527" s="8" t="s">
        <v>1183</v>
      </c>
      <c r="C527" s="12" t="str">
        <f t="shared" si="56"/>
        <v>徐国永,吴红霞唐山富润南湖西里悦然居303号楼2单元1501</v>
      </c>
      <c r="D527" s="4" t="s">
        <v>9</v>
      </c>
      <c r="E527" s="12" t="str">
        <f t="shared" si="57"/>
        <v>唐山富润南湖西里悦然居303号楼</v>
      </c>
      <c r="F527" s="3" t="s">
        <v>11</v>
      </c>
      <c r="G527" s="3" t="s">
        <v>36</v>
      </c>
      <c r="H527" s="18" t="s">
        <v>1184</v>
      </c>
      <c r="I527" s="14" t="s">
        <v>38</v>
      </c>
      <c r="J527" s="14" t="s">
        <v>39</v>
      </c>
      <c r="K527" s="18">
        <v>1501</v>
      </c>
      <c r="N527" t="str">
        <f t="shared" si="58"/>
        <v>303号楼1501</v>
      </c>
    </row>
    <row r="528" ht="16.5" spans="2:14">
      <c r="B528" s="8" t="s">
        <v>1185</v>
      </c>
      <c r="C528" s="12" t="str">
        <f t="shared" si="56"/>
        <v>张敬国,陈淑丽唐山富润南湖西里悦然居507号楼1单元101</v>
      </c>
      <c r="D528" s="4" t="s">
        <v>9</v>
      </c>
      <c r="E528" s="12" t="str">
        <f t="shared" si="57"/>
        <v>唐山富润南湖西里悦然居507号楼</v>
      </c>
      <c r="F528" s="3" t="s">
        <v>11</v>
      </c>
      <c r="G528" s="3" t="s">
        <v>36</v>
      </c>
      <c r="H528" s="18" t="s">
        <v>1186</v>
      </c>
      <c r="I528" s="14" t="s">
        <v>497</v>
      </c>
      <c r="J528" s="14" t="s">
        <v>44</v>
      </c>
      <c r="K528" s="18">
        <v>101</v>
      </c>
      <c r="N528" t="str">
        <f t="shared" si="58"/>
        <v>507号楼101</v>
      </c>
    </row>
    <row r="529" ht="16.5" spans="2:14">
      <c r="B529" s="8" t="s">
        <v>1187</v>
      </c>
      <c r="C529" s="12" t="str">
        <f t="shared" si="56"/>
        <v>周顺增;王向芝唐山富润南湖西里悦然居209号楼地下室24</v>
      </c>
      <c r="D529" s="4" t="s">
        <v>9</v>
      </c>
      <c r="E529" s="12" t="str">
        <f t="shared" si="57"/>
        <v>唐山富润南湖西里悦然居209号楼地下室</v>
      </c>
      <c r="F529" s="3" t="s">
        <v>11</v>
      </c>
      <c r="G529" s="3" t="s">
        <v>36</v>
      </c>
      <c r="H529" s="18" t="s">
        <v>1188</v>
      </c>
      <c r="I529" s="14" t="s">
        <v>382</v>
      </c>
      <c r="J529" s="14"/>
      <c r="K529" s="18" t="s">
        <v>997</v>
      </c>
      <c r="N529" t="str">
        <f t="shared" si="58"/>
        <v>209号楼地下室24</v>
      </c>
    </row>
    <row r="530" ht="16.5" spans="2:14">
      <c r="B530" s="8" t="s">
        <v>1189</v>
      </c>
      <c r="C530" s="12" t="str">
        <f t="shared" si="56"/>
        <v>周顺增;王向芝唐山富润南湖西里悦然居209号楼地下室25</v>
      </c>
      <c r="D530" s="4" t="s">
        <v>9</v>
      </c>
      <c r="E530" s="12" t="str">
        <f t="shared" si="57"/>
        <v>唐山富润南湖西里悦然居209号楼地下室</v>
      </c>
      <c r="F530" s="3" t="s">
        <v>11</v>
      </c>
      <c r="G530" s="3" t="s">
        <v>36</v>
      </c>
      <c r="H530" s="18" t="s">
        <v>1188</v>
      </c>
      <c r="I530" s="14" t="s">
        <v>382</v>
      </c>
      <c r="J530" s="14"/>
      <c r="K530" s="18" t="s">
        <v>913</v>
      </c>
      <c r="N530" t="str">
        <f t="shared" si="58"/>
        <v>209号楼地下室25</v>
      </c>
    </row>
    <row r="531" ht="16.5" spans="2:14">
      <c r="B531" s="8" t="s">
        <v>1190</v>
      </c>
      <c r="C531" s="12" t="str">
        <f t="shared" si="56"/>
        <v>周顺增;王向芝唐山富润南湖西里悦然居209号楼地下室26</v>
      </c>
      <c r="D531" s="4" t="s">
        <v>9</v>
      </c>
      <c r="E531" s="12" t="str">
        <f t="shared" si="57"/>
        <v>唐山富润南湖西里悦然居209号楼地下室</v>
      </c>
      <c r="F531" s="3" t="s">
        <v>11</v>
      </c>
      <c r="G531" s="3" t="s">
        <v>36</v>
      </c>
      <c r="H531" s="18" t="s">
        <v>1188</v>
      </c>
      <c r="I531" s="14" t="s">
        <v>382</v>
      </c>
      <c r="J531" s="14"/>
      <c r="K531" s="18" t="s">
        <v>1129</v>
      </c>
      <c r="N531" t="str">
        <f t="shared" si="58"/>
        <v>209号楼地下室26</v>
      </c>
    </row>
    <row r="532" ht="16.5" spans="2:14">
      <c r="B532" s="8" t="s">
        <v>1191</v>
      </c>
      <c r="C532" s="12" t="str">
        <f t="shared" si="56"/>
        <v>杜德贤唐山富润南湖西里悦然居501号楼地下室18</v>
      </c>
      <c r="D532" s="4" t="s">
        <v>9</v>
      </c>
      <c r="E532" s="12" t="str">
        <f t="shared" si="57"/>
        <v>唐山富润南湖西里悦然居501号楼地下室</v>
      </c>
      <c r="F532" s="3" t="s">
        <v>11</v>
      </c>
      <c r="G532" s="3" t="s">
        <v>36</v>
      </c>
      <c r="H532" s="18" t="s">
        <v>1192</v>
      </c>
      <c r="I532" s="14" t="s">
        <v>1020</v>
      </c>
      <c r="J532" s="14"/>
      <c r="K532" s="18" t="s">
        <v>818</v>
      </c>
      <c r="N532" t="str">
        <f t="shared" si="58"/>
        <v>501号楼地下室18</v>
      </c>
    </row>
    <row r="533" ht="16.5" spans="2:14">
      <c r="B533" s="8" t="s">
        <v>1193</v>
      </c>
      <c r="C533" s="12" t="str">
        <f t="shared" si="56"/>
        <v>杨君;董立志唐山富润南湖西里悦然居209号楼地下室13</v>
      </c>
      <c r="D533" s="4" t="s">
        <v>9</v>
      </c>
      <c r="E533" s="12" t="str">
        <f t="shared" si="57"/>
        <v>唐山富润南湖西里悦然居209号楼地下室</v>
      </c>
      <c r="F533" s="3" t="s">
        <v>11</v>
      </c>
      <c r="G533" s="3" t="s">
        <v>36</v>
      </c>
      <c r="H533" s="18" t="s">
        <v>616</v>
      </c>
      <c r="I533" s="14" t="s">
        <v>382</v>
      </c>
      <c r="J533" s="14"/>
      <c r="K533" s="18">
        <v>13</v>
      </c>
      <c r="N533" t="str">
        <f t="shared" si="58"/>
        <v>209号楼地下室13</v>
      </c>
    </row>
    <row r="534" ht="16.5" spans="2:14">
      <c r="B534" s="8" t="s">
        <v>1194</v>
      </c>
      <c r="C534" s="12" t="str">
        <f t="shared" si="56"/>
        <v>赵晓明;崔春雪唐山富润南湖西里悦然居一期车位8地块C030</v>
      </c>
      <c r="D534" s="4" t="s">
        <v>9</v>
      </c>
      <c r="E534" s="12" t="str">
        <f t="shared" si="57"/>
        <v>唐山富润南湖西里悦然居一期车位</v>
      </c>
      <c r="F534" s="3" t="s">
        <v>11</v>
      </c>
      <c r="G534" s="3" t="s">
        <v>36</v>
      </c>
      <c r="H534" s="18" t="s">
        <v>580</v>
      </c>
      <c r="I534" s="14" t="s">
        <v>63</v>
      </c>
      <c r="J534" s="14" t="s">
        <v>142</v>
      </c>
      <c r="K534" s="18" t="s">
        <v>1195</v>
      </c>
      <c r="N534" t="str">
        <f t="shared" si="58"/>
        <v>一期车位C030</v>
      </c>
    </row>
    <row r="535" ht="16.5" spans="2:14">
      <c r="B535" s="8" t="s">
        <v>1196</v>
      </c>
      <c r="C535" s="12" t="str">
        <f t="shared" si="56"/>
        <v>卢静芝:霍树杰唐山富润南湖西里悦然居507号楼1单元601</v>
      </c>
      <c r="D535" s="4" t="s">
        <v>9</v>
      </c>
      <c r="E535" s="12" t="str">
        <f t="shared" si="57"/>
        <v>唐山富润南湖西里悦然居507号楼</v>
      </c>
      <c r="F535" s="3" t="s">
        <v>11</v>
      </c>
      <c r="G535" s="3" t="s">
        <v>36</v>
      </c>
      <c r="H535" s="18" t="s">
        <v>1197</v>
      </c>
      <c r="I535" s="14" t="s">
        <v>497</v>
      </c>
      <c r="J535" s="14" t="s">
        <v>44</v>
      </c>
      <c r="K535" s="18">
        <v>601</v>
      </c>
      <c r="N535" t="str">
        <f t="shared" si="58"/>
        <v>507号楼601</v>
      </c>
    </row>
    <row r="536" ht="16.5" spans="2:14">
      <c r="B536" s="8" t="s">
        <v>1198</v>
      </c>
      <c r="C536" s="12" t="str">
        <f t="shared" si="56"/>
        <v>王文超;王会唐山富润南湖西里悦然居101号楼2单元1501</v>
      </c>
      <c r="D536" s="4" t="s">
        <v>9</v>
      </c>
      <c r="E536" s="12" t="str">
        <f t="shared" si="57"/>
        <v>唐山富润南湖西里悦然居101号楼</v>
      </c>
      <c r="F536" s="3" t="s">
        <v>11</v>
      </c>
      <c r="G536" s="3" t="s">
        <v>36</v>
      </c>
      <c r="H536" s="18" t="s">
        <v>1199</v>
      </c>
      <c r="I536" s="14" t="s">
        <v>629</v>
      </c>
      <c r="J536" s="14" t="s">
        <v>39</v>
      </c>
      <c r="K536" s="18">
        <v>1501</v>
      </c>
      <c r="N536" t="str">
        <f t="shared" si="58"/>
        <v>101号楼1501</v>
      </c>
    </row>
    <row r="537" ht="16.5" spans="2:14">
      <c r="B537" s="8" t="s">
        <v>1200</v>
      </c>
      <c r="C537" s="12" t="str">
        <f t="shared" ref="C537:C562" si="59">CONCATENATE(H537,E537,J537,K537)</f>
        <v>杨世光唐山富润南湖西里悦然居101号楼1单元1501</v>
      </c>
      <c r="D537" s="4" t="s">
        <v>9</v>
      </c>
      <c r="E537" s="12" t="str">
        <f t="shared" ref="E537:E562" si="60">CONCATENATE($G$3,I537)</f>
        <v>唐山富润南湖西里悦然居101号楼</v>
      </c>
      <c r="F537" s="3" t="s">
        <v>11</v>
      </c>
      <c r="G537" s="3" t="s">
        <v>36</v>
      </c>
      <c r="H537" s="18" t="s">
        <v>1201</v>
      </c>
      <c r="I537" s="14" t="s">
        <v>629</v>
      </c>
      <c r="J537" s="14" t="s">
        <v>44</v>
      </c>
      <c r="K537" s="18">
        <v>1501</v>
      </c>
      <c r="N537" t="str">
        <f t="shared" si="58"/>
        <v>101号楼1501</v>
      </c>
    </row>
    <row r="538" ht="16.5" spans="2:14">
      <c r="B538" s="8" t="s">
        <v>1202</v>
      </c>
      <c r="C538" s="12" t="str">
        <f t="shared" si="59"/>
        <v>孙瑀泽唐山富润南湖西里悦然居501号楼1单元102</v>
      </c>
      <c r="D538" s="4" t="s">
        <v>9</v>
      </c>
      <c r="E538" s="12" t="str">
        <f t="shared" si="60"/>
        <v>唐山富润南湖西里悦然居501号楼</v>
      </c>
      <c r="F538" s="3" t="s">
        <v>11</v>
      </c>
      <c r="G538" s="3" t="s">
        <v>36</v>
      </c>
      <c r="H538" s="18" t="s">
        <v>1203</v>
      </c>
      <c r="I538" s="14" t="s">
        <v>1159</v>
      </c>
      <c r="J538" s="14" t="s">
        <v>44</v>
      </c>
      <c r="K538" s="18">
        <v>102</v>
      </c>
      <c r="N538" t="str">
        <f t="shared" si="58"/>
        <v>501号楼102</v>
      </c>
    </row>
    <row r="539" ht="16.5" spans="2:14">
      <c r="B539" s="8" t="s">
        <v>1204</v>
      </c>
      <c r="C539" s="12" t="str">
        <f t="shared" si="59"/>
        <v>冯雪;范学强唐山富润南湖西里悦然居501号楼2单元101</v>
      </c>
      <c r="D539" s="4" t="s">
        <v>9</v>
      </c>
      <c r="E539" s="12" t="str">
        <f t="shared" si="60"/>
        <v>唐山富润南湖西里悦然居501号楼</v>
      </c>
      <c r="F539" s="3" t="s">
        <v>11</v>
      </c>
      <c r="G539" s="3" t="s">
        <v>36</v>
      </c>
      <c r="H539" s="18" t="s">
        <v>1205</v>
      </c>
      <c r="I539" s="14" t="s">
        <v>1159</v>
      </c>
      <c r="J539" s="14" t="s">
        <v>39</v>
      </c>
      <c r="K539" s="18">
        <v>101</v>
      </c>
      <c r="N539" t="str">
        <f t="shared" si="58"/>
        <v>501号楼101</v>
      </c>
    </row>
    <row r="540" ht="16.5" spans="2:14">
      <c r="B540" s="8" t="s">
        <v>1206</v>
      </c>
      <c r="C540" s="12" t="str">
        <f t="shared" si="59"/>
        <v>周宝新;刘颖唐山富润南湖西里悦然居502号楼2单元101</v>
      </c>
      <c r="D540" s="4" t="s">
        <v>9</v>
      </c>
      <c r="E540" s="12" t="str">
        <f t="shared" si="60"/>
        <v>唐山富润南湖西里悦然居502号楼</v>
      </c>
      <c r="F540" s="3" t="s">
        <v>11</v>
      </c>
      <c r="G540" s="3" t="s">
        <v>36</v>
      </c>
      <c r="H540" s="18" t="s">
        <v>1207</v>
      </c>
      <c r="I540" s="14" t="s">
        <v>43</v>
      </c>
      <c r="J540" s="14" t="s">
        <v>39</v>
      </c>
      <c r="K540" s="18">
        <v>101</v>
      </c>
      <c r="N540" t="str">
        <f t="shared" si="58"/>
        <v>502号楼101</v>
      </c>
    </row>
    <row r="541" ht="16.5" spans="2:14">
      <c r="B541" s="8" t="s">
        <v>1208</v>
      </c>
      <c r="C541" s="12" t="str">
        <f t="shared" si="59"/>
        <v>赵岳;岳桐唐山富润南湖西里悦然居502号楼2单元102</v>
      </c>
      <c r="D541" s="4" t="s">
        <v>9</v>
      </c>
      <c r="E541" s="12" t="str">
        <f t="shared" si="60"/>
        <v>唐山富润南湖西里悦然居502号楼</v>
      </c>
      <c r="F541" s="3" t="s">
        <v>11</v>
      </c>
      <c r="G541" s="3" t="s">
        <v>36</v>
      </c>
      <c r="H541" s="18" t="s">
        <v>1209</v>
      </c>
      <c r="I541" s="14" t="s">
        <v>43</v>
      </c>
      <c r="J541" s="14" t="s">
        <v>39</v>
      </c>
      <c r="K541" s="18">
        <v>102</v>
      </c>
      <c r="N541" t="str">
        <f t="shared" si="58"/>
        <v>502号楼102</v>
      </c>
    </row>
    <row r="542" ht="16.5" spans="2:14">
      <c r="B542" s="8" t="s">
        <v>1210</v>
      </c>
      <c r="C542" s="12" t="str">
        <f t="shared" si="59"/>
        <v>袁和平;袁林;许建英唐山富润南湖西里悦然居一期车位7地块A151</v>
      </c>
      <c r="D542" s="4" t="s">
        <v>9</v>
      </c>
      <c r="E542" s="12" t="str">
        <f t="shared" si="60"/>
        <v>唐山富润南湖西里悦然居一期车位</v>
      </c>
      <c r="F542" s="3" t="s">
        <v>11</v>
      </c>
      <c r="G542" s="3" t="s">
        <v>36</v>
      </c>
      <c r="H542" s="18" t="s">
        <v>1211</v>
      </c>
      <c r="I542" s="14" t="s">
        <v>63</v>
      </c>
      <c r="J542" s="14" t="s">
        <v>84</v>
      </c>
      <c r="K542" s="18" t="s">
        <v>1212</v>
      </c>
      <c r="N542" t="str">
        <f t="shared" si="58"/>
        <v>一期车位A151</v>
      </c>
    </row>
    <row r="543" ht="16.5" spans="2:14">
      <c r="B543" s="8" t="s">
        <v>1213</v>
      </c>
      <c r="C543" s="12" t="str">
        <f t="shared" si="59"/>
        <v>袁和平;袁林;许建英唐山富润南湖西里悦然居一期车位7地块A152</v>
      </c>
      <c r="D543" s="4" t="s">
        <v>9</v>
      </c>
      <c r="E543" s="12" t="str">
        <f t="shared" si="60"/>
        <v>唐山富润南湖西里悦然居一期车位</v>
      </c>
      <c r="F543" s="3" t="s">
        <v>11</v>
      </c>
      <c r="G543" s="3" t="s">
        <v>36</v>
      </c>
      <c r="H543" s="18" t="s">
        <v>1211</v>
      </c>
      <c r="I543" s="14" t="s">
        <v>63</v>
      </c>
      <c r="J543" s="14" t="s">
        <v>84</v>
      </c>
      <c r="K543" s="18" t="s">
        <v>1214</v>
      </c>
      <c r="N543" t="str">
        <f t="shared" si="58"/>
        <v>一期车位A152</v>
      </c>
    </row>
    <row r="544" ht="16.5" spans="2:14">
      <c r="B544" s="8" t="s">
        <v>1215</v>
      </c>
      <c r="C544" s="12" t="str">
        <f t="shared" si="59"/>
        <v>马莹;徐振宇唐山富润南湖西里悦然居101号楼地下室9</v>
      </c>
      <c r="D544" s="4" t="s">
        <v>9</v>
      </c>
      <c r="E544" s="12" t="str">
        <f t="shared" si="60"/>
        <v>唐山富润南湖西里悦然居101号楼地下室</v>
      </c>
      <c r="F544" s="3" t="s">
        <v>11</v>
      </c>
      <c r="G544" s="3" t="s">
        <v>36</v>
      </c>
      <c r="H544" s="18" t="s">
        <v>1216</v>
      </c>
      <c r="I544" s="14" t="s">
        <v>1091</v>
      </c>
      <c r="J544" s="14"/>
      <c r="K544" s="18" t="s">
        <v>762</v>
      </c>
      <c r="N544" t="str">
        <f t="shared" si="58"/>
        <v>101号楼地下室9</v>
      </c>
    </row>
    <row r="545" ht="16.5" spans="2:14">
      <c r="B545" s="8" t="s">
        <v>1217</v>
      </c>
      <c r="C545" s="12" t="str">
        <f t="shared" si="59"/>
        <v>马永辉唐山富润南湖西里悦然居203号楼地下室27</v>
      </c>
      <c r="D545" s="4" t="s">
        <v>9</v>
      </c>
      <c r="E545" s="12" t="str">
        <f t="shared" si="60"/>
        <v>唐山富润南湖西里悦然居203号楼地下室</v>
      </c>
      <c r="F545" s="3" t="s">
        <v>11</v>
      </c>
      <c r="G545" s="3" t="s">
        <v>36</v>
      </c>
      <c r="H545" s="18" t="s">
        <v>1218</v>
      </c>
      <c r="I545" s="14" t="s">
        <v>507</v>
      </c>
      <c r="J545" s="14"/>
      <c r="K545" s="18" t="s">
        <v>961</v>
      </c>
      <c r="N545" t="str">
        <f t="shared" si="58"/>
        <v>203号楼地下室27</v>
      </c>
    </row>
    <row r="546" ht="16.5" spans="2:14">
      <c r="B546" s="8" t="s">
        <v>1219</v>
      </c>
      <c r="C546" s="12" t="str">
        <f t="shared" si="59"/>
        <v>袁和平;袁林;许建英唐山富润南湖西里悦然居208号楼地下室24</v>
      </c>
      <c r="D546" s="4" t="s">
        <v>9</v>
      </c>
      <c r="E546" s="12" t="str">
        <f t="shared" si="60"/>
        <v>唐山富润南湖西里悦然居208号楼地下室</v>
      </c>
      <c r="F546" s="3" t="s">
        <v>11</v>
      </c>
      <c r="G546" s="3" t="s">
        <v>36</v>
      </c>
      <c r="H546" s="18" t="s">
        <v>1211</v>
      </c>
      <c r="I546" s="14" t="s">
        <v>952</v>
      </c>
      <c r="J546" s="14"/>
      <c r="K546" s="18" t="s">
        <v>997</v>
      </c>
      <c r="N546" t="str">
        <f t="shared" si="58"/>
        <v>208号楼地下室24</v>
      </c>
    </row>
    <row r="547" ht="16.5" spans="2:14">
      <c r="B547" s="8" t="s">
        <v>1220</v>
      </c>
      <c r="C547" s="12" t="str">
        <f t="shared" si="59"/>
        <v>袁和平;袁林;许建英唐山富润南湖西里悦然居208号楼地下室26</v>
      </c>
      <c r="D547" s="4" t="s">
        <v>9</v>
      </c>
      <c r="E547" s="12" t="str">
        <f t="shared" si="60"/>
        <v>唐山富润南湖西里悦然居208号楼地下室</v>
      </c>
      <c r="F547" s="3" t="s">
        <v>11</v>
      </c>
      <c r="G547" s="3" t="s">
        <v>36</v>
      </c>
      <c r="H547" s="18" t="s">
        <v>1211</v>
      </c>
      <c r="I547" s="14" t="s">
        <v>952</v>
      </c>
      <c r="J547" s="14"/>
      <c r="K547" s="18" t="s">
        <v>1129</v>
      </c>
      <c r="N547" t="str">
        <f t="shared" si="58"/>
        <v>208号楼地下室26</v>
      </c>
    </row>
    <row r="548" ht="16.5" spans="2:14">
      <c r="B548" s="8" t="s">
        <v>1221</v>
      </c>
      <c r="C548" s="12" t="str">
        <f t="shared" si="59"/>
        <v>高明丽唐山富润南湖西里悦然居209号楼地下室7</v>
      </c>
      <c r="D548" s="4" t="s">
        <v>9</v>
      </c>
      <c r="E548" s="12" t="str">
        <f t="shared" si="60"/>
        <v>唐山富润南湖西里悦然居209号楼地下室</v>
      </c>
      <c r="F548" s="3" t="s">
        <v>11</v>
      </c>
      <c r="G548" s="3" t="s">
        <v>36</v>
      </c>
      <c r="H548" s="18" t="s">
        <v>1222</v>
      </c>
      <c r="I548" s="14" t="s">
        <v>382</v>
      </c>
      <c r="J548" s="14"/>
      <c r="K548" s="18" t="s">
        <v>785</v>
      </c>
      <c r="N548" t="str">
        <f t="shared" si="58"/>
        <v>209号楼地下室7</v>
      </c>
    </row>
    <row r="549" ht="16.5" spans="2:14">
      <c r="B549" s="8" t="s">
        <v>1223</v>
      </c>
      <c r="C549" s="12" t="str">
        <f t="shared" si="59"/>
        <v>张耐霜;郑静唐山富润南湖西里悦然居211号楼地下室4</v>
      </c>
      <c r="D549" s="4" t="s">
        <v>9</v>
      </c>
      <c r="E549" s="12" t="str">
        <f t="shared" si="60"/>
        <v>唐山富润南湖西里悦然居211号楼地下室</v>
      </c>
      <c r="F549" s="3" t="s">
        <v>11</v>
      </c>
      <c r="G549" s="3" t="s">
        <v>36</v>
      </c>
      <c r="H549" s="18" t="s">
        <v>1224</v>
      </c>
      <c r="I549" s="14" t="s">
        <v>187</v>
      </c>
      <c r="J549" s="14"/>
      <c r="K549" s="18" t="s">
        <v>759</v>
      </c>
      <c r="N549" t="str">
        <f t="shared" si="58"/>
        <v>211号楼地下室4</v>
      </c>
    </row>
    <row r="550" ht="16.5" spans="2:14">
      <c r="B550" s="8" t="s">
        <v>1225</v>
      </c>
      <c r="C550" s="12" t="str">
        <f t="shared" si="59"/>
        <v>张耐霜;郑静唐山富润南湖西里悦然居211号楼地下室5</v>
      </c>
      <c r="D550" s="4" t="s">
        <v>9</v>
      </c>
      <c r="E550" s="12" t="str">
        <f t="shared" si="60"/>
        <v>唐山富润南湖西里悦然居211号楼地下室</v>
      </c>
      <c r="F550" s="3" t="s">
        <v>11</v>
      </c>
      <c r="G550" s="3" t="s">
        <v>36</v>
      </c>
      <c r="H550" s="18" t="s">
        <v>1224</v>
      </c>
      <c r="I550" s="14" t="s">
        <v>187</v>
      </c>
      <c r="J550" s="14"/>
      <c r="K550" s="18" t="s">
        <v>779</v>
      </c>
      <c r="N550" t="str">
        <f t="shared" si="58"/>
        <v>211号楼地下室5</v>
      </c>
    </row>
    <row r="551" ht="16.5" spans="2:11">
      <c r="B551" s="8" t="s">
        <v>1226</v>
      </c>
      <c r="C551" s="12" t="str">
        <f t="shared" si="59"/>
        <v>孙瑀泽唐山富润南湖西里悦然居501号楼地下室8</v>
      </c>
      <c r="D551" s="4" t="s">
        <v>9</v>
      </c>
      <c r="E551" s="12" t="str">
        <f t="shared" si="60"/>
        <v>唐山富润南湖西里悦然居501号楼地下室</v>
      </c>
      <c r="F551" s="3" t="s">
        <v>11</v>
      </c>
      <c r="G551" s="3" t="s">
        <v>36</v>
      </c>
      <c r="H551" s="18" t="s">
        <v>1203</v>
      </c>
      <c r="I551" s="14" t="s">
        <v>1020</v>
      </c>
      <c r="J551" s="14"/>
      <c r="K551" s="18" t="s">
        <v>846</v>
      </c>
    </row>
    <row r="552" ht="16.5" spans="2:11">
      <c r="B552" s="8" t="s">
        <v>1227</v>
      </c>
      <c r="C552" s="12" t="str">
        <f t="shared" si="59"/>
        <v>赵岳;岳桐唐山富润南湖西里悦然居502号楼地下室14</v>
      </c>
      <c r="D552" s="4" t="s">
        <v>9</v>
      </c>
      <c r="E552" s="12" t="str">
        <f t="shared" si="60"/>
        <v>唐山富润南湖西里悦然居502号楼地下室</v>
      </c>
      <c r="F552" s="3" t="s">
        <v>11</v>
      </c>
      <c r="G552" s="3" t="s">
        <v>36</v>
      </c>
      <c r="H552" s="18" t="s">
        <v>1209</v>
      </c>
      <c r="I552" s="14" t="s">
        <v>1027</v>
      </c>
      <c r="J552" s="14"/>
      <c r="K552" s="18" t="s">
        <v>768</v>
      </c>
    </row>
    <row r="553" ht="16.5" spans="2:11">
      <c r="B553" s="8" t="s">
        <v>1228</v>
      </c>
      <c r="C553" s="12" t="str">
        <f t="shared" si="59"/>
        <v>赵岳;岳桐唐山富润南湖西里悦然居502号楼地下室16</v>
      </c>
      <c r="D553" s="4" t="s">
        <v>9</v>
      </c>
      <c r="E553" s="12" t="str">
        <f t="shared" si="60"/>
        <v>唐山富润南湖西里悦然居502号楼地下室</v>
      </c>
      <c r="F553" s="3" t="s">
        <v>11</v>
      </c>
      <c r="G553" s="3" t="s">
        <v>36</v>
      </c>
      <c r="H553" s="18" t="s">
        <v>1209</v>
      </c>
      <c r="I553" s="14" t="s">
        <v>1027</v>
      </c>
      <c r="J553" s="14"/>
      <c r="K553" s="18" t="s">
        <v>812</v>
      </c>
    </row>
    <row r="554" ht="16.5" spans="2:11">
      <c r="B554" s="8" t="s">
        <v>1229</v>
      </c>
      <c r="C554" s="12" t="str">
        <f t="shared" si="59"/>
        <v>徐国永;吴红霞唐山富润南湖西里悦然居303号楼地下室6</v>
      </c>
      <c r="D554" s="4" t="s">
        <v>9</v>
      </c>
      <c r="E554" s="12" t="str">
        <f t="shared" si="60"/>
        <v>唐山富润南湖西里悦然居303号楼地下室</v>
      </c>
      <c r="F554" s="3" t="s">
        <v>11</v>
      </c>
      <c r="G554" s="3" t="s">
        <v>36</v>
      </c>
      <c r="H554" s="18" t="s">
        <v>1230</v>
      </c>
      <c r="I554" s="14" t="s">
        <v>793</v>
      </c>
      <c r="J554" s="14"/>
      <c r="K554" s="18" t="s">
        <v>782</v>
      </c>
    </row>
    <row r="555" ht="16.5" spans="2:11">
      <c r="B555" s="8" t="s">
        <v>1231</v>
      </c>
      <c r="C555" s="12" t="str">
        <f t="shared" si="59"/>
        <v>何红莲;赵贺光唐山富润南湖西里悦然居206号楼地下室15</v>
      </c>
      <c r="D555" s="4" t="s">
        <v>9</v>
      </c>
      <c r="E555" s="12" t="str">
        <f t="shared" si="60"/>
        <v>唐山富润南湖西里悦然居206号楼地下室</v>
      </c>
      <c r="F555" s="3" t="s">
        <v>11</v>
      </c>
      <c r="G555" s="3" t="s">
        <v>36</v>
      </c>
      <c r="H555" s="18" t="s">
        <v>1232</v>
      </c>
      <c r="I555" s="14" t="s">
        <v>949</v>
      </c>
      <c r="J555" s="14"/>
      <c r="K555" s="18" t="s">
        <v>771</v>
      </c>
    </row>
    <row r="556" ht="16.5" spans="2:11">
      <c r="B556" s="8" t="s">
        <v>1233</v>
      </c>
      <c r="C556" s="12" t="str">
        <f t="shared" si="59"/>
        <v>王丽艳;王静宇唐山富润南湖西里悦然居210号楼地下室7</v>
      </c>
      <c r="D556" s="4" t="s">
        <v>9</v>
      </c>
      <c r="E556" s="12" t="str">
        <f t="shared" si="60"/>
        <v>唐山富润南湖西里悦然居210号楼地下室</v>
      </c>
      <c r="F556" s="3" t="s">
        <v>11</v>
      </c>
      <c r="G556" s="3" t="s">
        <v>36</v>
      </c>
      <c r="H556" s="18" t="s">
        <v>1234</v>
      </c>
      <c r="I556" s="14" t="s">
        <v>986</v>
      </c>
      <c r="J556" s="14"/>
      <c r="K556" s="18" t="s">
        <v>785</v>
      </c>
    </row>
    <row r="557" ht="16.5" spans="2:11">
      <c r="B557" s="8" t="s">
        <v>1235</v>
      </c>
      <c r="C557" s="12" t="str">
        <f t="shared" si="59"/>
        <v>冯雪;范学强唐山富润南湖西里悦然居501号楼地下室9</v>
      </c>
      <c r="D557" s="4" t="s">
        <v>9</v>
      </c>
      <c r="E557" s="12" t="str">
        <f t="shared" si="60"/>
        <v>唐山富润南湖西里悦然居501号楼地下室</v>
      </c>
      <c r="F557" s="3" t="s">
        <v>11</v>
      </c>
      <c r="G557" s="3" t="s">
        <v>36</v>
      </c>
      <c r="H557" s="18" t="s">
        <v>1205</v>
      </c>
      <c r="I557" s="14" t="s">
        <v>1020</v>
      </c>
      <c r="J557" s="14"/>
      <c r="K557" s="18" t="s">
        <v>762</v>
      </c>
    </row>
    <row r="558" ht="16.5" spans="2:11">
      <c r="B558" s="8" t="s">
        <v>1236</v>
      </c>
      <c r="C558" s="12" t="str">
        <f t="shared" si="59"/>
        <v>冯雪;范学强唐山富润南湖西里悦然居501号楼地下室11</v>
      </c>
      <c r="D558" s="4" t="s">
        <v>9</v>
      </c>
      <c r="E558" s="12" t="str">
        <f t="shared" si="60"/>
        <v>唐山富润南湖西里悦然居501号楼地下室</v>
      </c>
      <c r="F558" s="3" t="s">
        <v>11</v>
      </c>
      <c r="G558" s="3" t="s">
        <v>36</v>
      </c>
      <c r="H558" s="18" t="s">
        <v>1205</v>
      </c>
      <c r="I558" s="14" t="s">
        <v>1020</v>
      </c>
      <c r="J558" s="14"/>
      <c r="K558" s="18" t="s">
        <v>803</v>
      </c>
    </row>
    <row r="559" ht="16.5" spans="2:11">
      <c r="B559" s="8" t="s">
        <v>1237</v>
      </c>
      <c r="C559" s="12" t="str">
        <f t="shared" si="59"/>
        <v>李作明;郝瑞凤唐山富润南湖西里悦然居303号楼2单元202</v>
      </c>
      <c r="D559" s="4" t="s">
        <v>9</v>
      </c>
      <c r="E559" s="12" t="str">
        <f t="shared" si="60"/>
        <v>唐山富润南湖西里悦然居303号楼</v>
      </c>
      <c r="F559" s="3" t="s">
        <v>11</v>
      </c>
      <c r="G559" s="3" t="s">
        <v>36</v>
      </c>
      <c r="H559" s="18" t="s">
        <v>1238</v>
      </c>
      <c r="I559" s="14" t="s">
        <v>38</v>
      </c>
      <c r="J559" s="14" t="s">
        <v>39</v>
      </c>
      <c r="K559" s="18">
        <v>202</v>
      </c>
    </row>
    <row r="560" ht="16.5" spans="2:11">
      <c r="B560" s="8" t="s">
        <v>1239</v>
      </c>
      <c r="C560" s="12" t="str">
        <f t="shared" si="59"/>
        <v>赵旭;李然唐山富润南湖西里悦然居101号楼地下室14</v>
      </c>
      <c r="D560" s="4" t="s">
        <v>9</v>
      </c>
      <c r="E560" s="12" t="str">
        <f t="shared" si="60"/>
        <v>唐山富润南湖西里悦然居101号楼地下室</v>
      </c>
      <c r="F560" s="3" t="s">
        <v>11</v>
      </c>
      <c r="G560" s="3" t="s">
        <v>36</v>
      </c>
      <c r="H560" s="18" t="s">
        <v>697</v>
      </c>
      <c r="I560" s="14" t="s">
        <v>1091</v>
      </c>
      <c r="J560" s="23"/>
      <c r="K560" s="14" t="s">
        <v>768</v>
      </c>
    </row>
    <row r="561" ht="16.5" spans="2:11">
      <c r="B561" s="8" t="s">
        <v>1240</v>
      </c>
      <c r="C561" s="12" t="str">
        <f t="shared" si="59"/>
        <v>刘恩钊;刘跃娜唐山富润南湖西里悦然居206号楼地下室9</v>
      </c>
      <c r="D561" s="4" t="s">
        <v>9</v>
      </c>
      <c r="E561" s="12" t="str">
        <f t="shared" si="60"/>
        <v>唐山富润南湖西里悦然居206号楼地下室</v>
      </c>
      <c r="F561" s="3" t="s">
        <v>11</v>
      </c>
      <c r="G561" s="3" t="s">
        <v>36</v>
      </c>
      <c r="H561" s="18" t="s">
        <v>1241</v>
      </c>
      <c r="I561" s="14" t="s">
        <v>949</v>
      </c>
      <c r="K561" s="14" t="s">
        <v>762</v>
      </c>
    </row>
    <row r="562" ht="16.5" spans="2:11">
      <c r="B562" s="8" t="s">
        <v>1242</v>
      </c>
      <c r="C562" s="12" t="str">
        <f t="shared" si="59"/>
        <v>刘恩钊;刘跃娜唐山富润南湖西里悦然居206号楼1单元102</v>
      </c>
      <c r="D562" s="4" t="s">
        <v>9</v>
      </c>
      <c r="E562" s="12" t="str">
        <f t="shared" si="60"/>
        <v>唐山富润南湖西里悦然居206号楼</v>
      </c>
      <c r="F562" s="3" t="s">
        <v>11</v>
      </c>
      <c r="G562" s="3" t="s">
        <v>36</v>
      </c>
      <c r="H562" s="18" t="s">
        <v>1241</v>
      </c>
      <c r="I562" s="14" t="s">
        <v>296</v>
      </c>
      <c r="J562" s="14" t="s">
        <v>44</v>
      </c>
      <c r="K562" s="18">
        <v>102</v>
      </c>
    </row>
    <row r="563" ht="16.5" spans="2:11">
      <c r="B563" t="s">
        <v>1243</v>
      </c>
      <c r="C563" s="12" t="str">
        <f t="shared" ref="C563:C580" si="61">CONCATENATE(H563,E563,J563,K563)</f>
        <v>赵健博;姜卓男唐山富润南湖西里悦然居一期车位3地块A058</v>
      </c>
      <c r="D563" s="4" t="s">
        <v>9</v>
      </c>
      <c r="E563" s="12" t="str">
        <f t="shared" ref="E563:E580" si="62">CONCATENATE($G$3,I563)</f>
        <v>唐山富润南湖西里悦然居一期车位</v>
      </c>
      <c r="F563" s="3" t="s">
        <v>11</v>
      </c>
      <c r="G563" s="3" t="s">
        <v>36</v>
      </c>
      <c r="H563" s="18" t="s">
        <v>672</v>
      </c>
      <c r="I563" s="14" t="s">
        <v>63</v>
      </c>
      <c r="J563" s="14" t="s">
        <v>64</v>
      </c>
      <c r="K563" s="18" t="s">
        <v>348</v>
      </c>
    </row>
    <row r="564" ht="16.5" spans="2:11">
      <c r="B564" t="s">
        <v>1244</v>
      </c>
      <c r="C564" s="12" t="str">
        <f t="shared" si="61"/>
        <v>冯雪;范学强唐山富润南湖西里悦然居一期车位8地块C042</v>
      </c>
      <c r="D564" s="4" t="s">
        <v>9</v>
      </c>
      <c r="E564" s="12" t="str">
        <f t="shared" si="62"/>
        <v>唐山富润南湖西里悦然居一期车位</v>
      </c>
      <c r="F564" s="3" t="s">
        <v>11</v>
      </c>
      <c r="G564" s="3" t="s">
        <v>36</v>
      </c>
      <c r="H564" s="18" t="s">
        <v>1205</v>
      </c>
      <c r="I564" s="14" t="s">
        <v>63</v>
      </c>
      <c r="J564" s="14" t="s">
        <v>142</v>
      </c>
      <c r="K564" s="18" t="s">
        <v>1245</v>
      </c>
    </row>
    <row r="565" ht="16.5" spans="2:11">
      <c r="B565" t="s">
        <v>1246</v>
      </c>
      <c r="C565" s="12" t="str">
        <f t="shared" si="61"/>
        <v>孙汇钊唐山富润南湖西里悦然居一期车位8地块R047</v>
      </c>
      <c r="D565" s="4" t="s">
        <v>9</v>
      </c>
      <c r="E565" s="12" t="str">
        <f t="shared" si="62"/>
        <v>唐山富润南湖西里悦然居一期车位</v>
      </c>
      <c r="F565" s="3" t="s">
        <v>11</v>
      </c>
      <c r="G565" s="3" t="s">
        <v>36</v>
      </c>
      <c r="H565" s="18" t="s">
        <v>1247</v>
      </c>
      <c r="I565" s="14" t="s">
        <v>63</v>
      </c>
      <c r="J565" s="14" t="s">
        <v>142</v>
      </c>
      <c r="K565" s="18" t="s">
        <v>1248</v>
      </c>
    </row>
    <row r="566" ht="16.5" spans="2:11">
      <c r="B566" t="s">
        <v>1249</v>
      </c>
      <c r="C566" s="12" t="str">
        <f t="shared" si="61"/>
        <v>李春海;孙桂青;李志伟唐山富润南湖西里悦然居一期车位8地块R065</v>
      </c>
      <c r="D566" s="4" t="s">
        <v>9</v>
      </c>
      <c r="E566" s="12" t="str">
        <f t="shared" si="62"/>
        <v>唐山富润南湖西里悦然居一期车位</v>
      </c>
      <c r="F566" s="3" t="s">
        <v>11</v>
      </c>
      <c r="G566" s="3" t="s">
        <v>36</v>
      </c>
      <c r="H566" s="18" t="s">
        <v>482</v>
      </c>
      <c r="I566" s="14" t="s">
        <v>63</v>
      </c>
      <c r="J566" s="14" t="s">
        <v>142</v>
      </c>
      <c r="K566" s="18" t="s">
        <v>1250</v>
      </c>
    </row>
    <row r="567" ht="16.5" spans="2:11">
      <c r="B567" t="s">
        <v>1251</v>
      </c>
      <c r="C567" s="12" t="str">
        <f t="shared" si="61"/>
        <v>李春海;孙桂青;李志伟唐山富润南湖西里悦然居一期车位8地块R066</v>
      </c>
      <c r="D567" s="4" t="s">
        <v>9</v>
      </c>
      <c r="E567" s="12" t="str">
        <f t="shared" si="62"/>
        <v>唐山富润南湖西里悦然居一期车位</v>
      </c>
      <c r="F567" s="3" t="s">
        <v>11</v>
      </c>
      <c r="G567" s="3" t="s">
        <v>36</v>
      </c>
      <c r="H567" s="18" t="s">
        <v>482</v>
      </c>
      <c r="I567" s="14" t="s">
        <v>63</v>
      </c>
      <c r="J567" s="14" t="s">
        <v>142</v>
      </c>
      <c r="K567" s="18" t="s">
        <v>1252</v>
      </c>
    </row>
    <row r="568" ht="16.5" spans="2:11">
      <c r="B568" s="8" t="s">
        <v>1253</v>
      </c>
      <c r="C568" s="12" t="str">
        <f t="shared" si="61"/>
        <v>佟德胜;安新香唐山富润南湖西里悦然居203号楼地下室25</v>
      </c>
      <c r="D568" s="4" t="s">
        <v>9</v>
      </c>
      <c r="E568" s="12" t="str">
        <f t="shared" si="62"/>
        <v>唐山富润南湖西里悦然居203号楼地下室</v>
      </c>
      <c r="F568" s="3" t="s">
        <v>11</v>
      </c>
      <c r="G568" s="3" t="s">
        <v>36</v>
      </c>
      <c r="H568" s="18" t="s">
        <v>1254</v>
      </c>
      <c r="I568" s="14" t="s">
        <v>507</v>
      </c>
      <c r="J568" s="14"/>
      <c r="K568" s="18">
        <v>25</v>
      </c>
    </row>
    <row r="569" ht="16.5" spans="2:11">
      <c r="B569" s="35" t="s">
        <v>1255</v>
      </c>
      <c r="C569" s="12" t="str">
        <f t="shared" si="61"/>
        <v>张一璠;董诗俊唐山富润南湖西里悦然居一期车位3地块A068</v>
      </c>
      <c r="D569" s="4" t="s">
        <v>9</v>
      </c>
      <c r="E569" s="12" t="str">
        <f t="shared" si="62"/>
        <v>唐山富润南湖西里悦然居一期车位</v>
      </c>
      <c r="F569" s="3" t="s">
        <v>11</v>
      </c>
      <c r="G569" s="3" t="s">
        <v>36</v>
      </c>
      <c r="H569" s="18" t="s">
        <v>633</v>
      </c>
      <c r="I569" s="14" t="s">
        <v>63</v>
      </c>
      <c r="J569" s="14" t="s">
        <v>64</v>
      </c>
      <c r="K569" s="18" t="s">
        <v>1256</v>
      </c>
    </row>
    <row r="570" ht="16.5" spans="2:11">
      <c r="B570" s="19" t="s">
        <v>1257</v>
      </c>
      <c r="C570" s="12" t="str">
        <f t="shared" si="61"/>
        <v>胡康宁唐山富润南湖西里悦然居101号楼3单元1501</v>
      </c>
      <c r="D570" s="4" t="s">
        <v>9</v>
      </c>
      <c r="E570" s="12" t="str">
        <f t="shared" si="62"/>
        <v>唐山富润南湖西里悦然居101号楼</v>
      </c>
      <c r="F570" s="3" t="s">
        <v>11</v>
      </c>
      <c r="G570" s="3" t="s">
        <v>36</v>
      </c>
      <c r="H570" s="18" t="s">
        <v>1258</v>
      </c>
      <c r="I570" s="14" t="s">
        <v>629</v>
      </c>
      <c r="J570" s="14" t="s">
        <v>52</v>
      </c>
      <c r="K570" s="18">
        <v>1501</v>
      </c>
    </row>
    <row r="571" ht="16.5" spans="2:11">
      <c r="B571" s="19" t="s">
        <v>1259</v>
      </c>
      <c r="C571" s="12" t="str">
        <f t="shared" si="61"/>
        <v>郑宝金;杨艳唐山富润南湖西里悦然居501号楼地下室19</v>
      </c>
      <c r="D571" s="4" t="s">
        <v>9</v>
      </c>
      <c r="E571" s="12" t="str">
        <f t="shared" si="62"/>
        <v>唐山富润南湖西里悦然居501号楼地下室</v>
      </c>
      <c r="F571" s="3" t="s">
        <v>11</v>
      </c>
      <c r="G571" s="3" t="s">
        <v>36</v>
      </c>
      <c r="H571" s="18" t="s">
        <v>1260</v>
      </c>
      <c r="I571" s="14" t="s">
        <v>1020</v>
      </c>
      <c r="J571" s="14"/>
      <c r="K571" s="18">
        <v>19</v>
      </c>
    </row>
    <row r="572" ht="16.5" spans="2:11">
      <c r="B572" s="19" t="s">
        <v>1261</v>
      </c>
      <c r="C572" s="12" t="str">
        <f t="shared" si="61"/>
        <v>睢振江;任虹云唐山富润南湖西里悦然居303号楼1单元102</v>
      </c>
      <c r="D572" s="4" t="s">
        <v>9</v>
      </c>
      <c r="E572" s="12" t="str">
        <f t="shared" si="62"/>
        <v>唐山富润南湖西里悦然居303号楼</v>
      </c>
      <c r="F572" s="3" t="s">
        <v>11</v>
      </c>
      <c r="G572" s="3" t="s">
        <v>36</v>
      </c>
      <c r="H572" s="18" t="s">
        <v>1262</v>
      </c>
      <c r="I572" s="14" t="s">
        <v>38</v>
      </c>
      <c r="J572" s="14" t="s">
        <v>44</v>
      </c>
      <c r="K572" s="18">
        <v>102</v>
      </c>
    </row>
    <row r="573" ht="16.5" spans="2:11">
      <c r="B573" s="19" t="s">
        <v>1263</v>
      </c>
      <c r="C573" s="12" t="str">
        <f t="shared" si="61"/>
        <v>胡梦佳唐山富润南湖西里悦然居304号楼3单元102</v>
      </c>
      <c r="D573" s="4" t="s">
        <v>9</v>
      </c>
      <c r="E573" s="12" t="str">
        <f t="shared" si="62"/>
        <v>唐山富润南湖西里悦然居304号楼</v>
      </c>
      <c r="F573" s="3" t="s">
        <v>11</v>
      </c>
      <c r="G573" s="3" t="s">
        <v>36</v>
      </c>
      <c r="H573" s="18" t="s">
        <v>1264</v>
      </c>
      <c r="I573" s="14" t="s">
        <v>1087</v>
      </c>
      <c r="J573" s="14" t="s">
        <v>52</v>
      </c>
      <c r="K573" s="18">
        <v>102</v>
      </c>
    </row>
    <row r="574" ht="16.5" spans="2:11">
      <c r="B574" s="19" t="s">
        <v>1265</v>
      </c>
      <c r="C574" s="12" t="str">
        <f t="shared" si="61"/>
        <v>张福财;莫艳霞唐山富润南湖西里悦然居203号楼4单元101</v>
      </c>
      <c r="D574" s="4" t="s">
        <v>9</v>
      </c>
      <c r="E574" s="12" t="str">
        <f t="shared" si="62"/>
        <v>唐山富润南湖西里悦然居203号楼</v>
      </c>
      <c r="F574" s="3" t="s">
        <v>11</v>
      </c>
      <c r="G574" s="3" t="s">
        <v>36</v>
      </c>
      <c r="H574" s="18" t="s">
        <v>1266</v>
      </c>
      <c r="I574" s="14" t="s">
        <v>59</v>
      </c>
      <c r="J574" s="14" t="s">
        <v>168</v>
      </c>
      <c r="K574" s="18">
        <v>101</v>
      </c>
    </row>
    <row r="575" ht="16.5" spans="2:11">
      <c r="B575" s="19" t="s">
        <v>1267</v>
      </c>
      <c r="C575" s="12" t="str">
        <f t="shared" si="61"/>
        <v>吴贺雨唐山富润南湖西里悦然居505号楼2单元101</v>
      </c>
      <c r="D575" s="4" t="s">
        <v>9</v>
      </c>
      <c r="E575" s="12" t="str">
        <f t="shared" si="62"/>
        <v>唐山富润南湖西里悦然居505号楼</v>
      </c>
      <c r="F575" s="3" t="s">
        <v>11</v>
      </c>
      <c r="G575" s="3" t="s">
        <v>36</v>
      </c>
      <c r="H575" s="18" t="s">
        <v>1268</v>
      </c>
      <c r="I575" s="14" t="s">
        <v>56</v>
      </c>
      <c r="J575" s="14" t="s">
        <v>39</v>
      </c>
      <c r="K575" s="18">
        <v>101</v>
      </c>
    </row>
    <row r="576" ht="16.5" spans="2:11">
      <c r="B576" s="8" t="s">
        <v>1269</v>
      </c>
      <c r="C576" s="12" t="str">
        <f t="shared" si="61"/>
        <v>张福财;莫艳霞唐山富润南湖西里悦然居208号楼3单元101</v>
      </c>
      <c r="D576" s="4" t="s">
        <v>9</v>
      </c>
      <c r="E576" s="12" t="str">
        <f t="shared" si="62"/>
        <v>唐山富润南湖西里悦然居208号楼</v>
      </c>
      <c r="F576" s="3" t="s">
        <v>11</v>
      </c>
      <c r="G576" s="3" t="s">
        <v>36</v>
      </c>
      <c r="H576" s="18" t="s">
        <v>1266</v>
      </c>
      <c r="I576" s="14" t="s">
        <v>173</v>
      </c>
      <c r="J576" s="14" t="s">
        <v>52</v>
      </c>
      <c r="K576" s="18">
        <v>101</v>
      </c>
    </row>
    <row r="577" ht="16.5" spans="2:11">
      <c r="B577" s="8" t="s">
        <v>1270</v>
      </c>
      <c r="C577" s="12" t="str">
        <f t="shared" si="61"/>
        <v>张福财;莫艳霞唐山富润南湖西里悦然居208号楼地下室18</v>
      </c>
      <c r="D577" s="4" t="s">
        <v>9</v>
      </c>
      <c r="E577" s="12" t="str">
        <f t="shared" si="62"/>
        <v>唐山富润南湖西里悦然居208号楼地下室</v>
      </c>
      <c r="F577" s="3" t="s">
        <v>11</v>
      </c>
      <c r="G577" s="3" t="s">
        <v>36</v>
      </c>
      <c r="H577" s="18" t="s">
        <v>1266</v>
      </c>
      <c r="I577" s="14" t="s">
        <v>952</v>
      </c>
      <c r="J577" s="14"/>
      <c r="K577" s="18" t="s">
        <v>818</v>
      </c>
    </row>
    <row r="578" ht="16.5" spans="2:11">
      <c r="B578" s="8" t="s">
        <v>1271</v>
      </c>
      <c r="C578" s="12" t="str">
        <f t="shared" si="61"/>
        <v>吴贺雨唐山富润南湖西里悦然居505号楼地下室11</v>
      </c>
      <c r="D578" s="4" t="s">
        <v>9</v>
      </c>
      <c r="E578" s="12" t="str">
        <f t="shared" si="62"/>
        <v>唐山富润南湖西里悦然居505号楼地下室</v>
      </c>
      <c r="F578" s="3" t="s">
        <v>11</v>
      </c>
      <c r="G578" s="3" t="s">
        <v>36</v>
      </c>
      <c r="H578" s="18" t="s">
        <v>1268</v>
      </c>
      <c r="I578" s="14" t="s">
        <v>1056</v>
      </c>
      <c r="J578" s="14"/>
      <c r="K578" s="18" t="s">
        <v>803</v>
      </c>
    </row>
    <row r="579" ht="16.5" spans="2:11">
      <c r="B579" s="8" t="s">
        <v>1272</v>
      </c>
      <c r="C579" s="12" t="str">
        <f t="shared" si="61"/>
        <v>吴贺雨唐山富润南湖西里悦然居505号楼地下室14</v>
      </c>
      <c r="D579" s="4" t="s">
        <v>9</v>
      </c>
      <c r="E579" s="12" t="str">
        <f t="shared" si="62"/>
        <v>唐山富润南湖西里悦然居505号楼地下室</v>
      </c>
      <c r="F579" s="3" t="s">
        <v>11</v>
      </c>
      <c r="G579" s="3" t="s">
        <v>36</v>
      </c>
      <c r="H579" s="18" t="s">
        <v>1268</v>
      </c>
      <c r="I579" s="14" t="s">
        <v>1056</v>
      </c>
      <c r="J579" s="14"/>
      <c r="K579" s="18" t="s">
        <v>768</v>
      </c>
    </row>
    <row r="580" ht="16.5" spans="2:11">
      <c r="B580" s="8" t="s">
        <v>1273</v>
      </c>
      <c r="C580" s="12" t="str">
        <f t="shared" si="61"/>
        <v>黄与唐山富润南湖西里悦然居商业楼3楼1单元39号</v>
      </c>
      <c r="D580" s="4" t="s">
        <v>9</v>
      </c>
      <c r="E580" s="12" t="str">
        <f t="shared" si="62"/>
        <v>唐山富润南湖西里悦然居商业楼3楼</v>
      </c>
      <c r="F580" s="3" t="s">
        <v>11</v>
      </c>
      <c r="G580" s="3" t="s">
        <v>36</v>
      </c>
      <c r="H580" s="18" t="s">
        <v>1274</v>
      </c>
      <c r="I580" s="14" t="s">
        <v>1275</v>
      </c>
      <c r="J580" s="14" t="s">
        <v>44</v>
      </c>
      <c r="K580" s="18" t="s">
        <v>1276</v>
      </c>
    </row>
    <row r="581" ht="16.5" spans="2:11">
      <c r="B581" s="8" t="s">
        <v>1277</v>
      </c>
      <c r="C581" s="12" t="str">
        <f t="shared" ref="C581:C592" si="63">CONCATENATE(H581,E581,J581,K581)</f>
        <v>陈冲;王锦梅唐山富润南湖西里悦然居202号楼地下室10</v>
      </c>
      <c r="D581" s="4" t="s">
        <v>9</v>
      </c>
      <c r="E581" s="12" t="str">
        <f t="shared" ref="E581:E592" si="64">CONCATENATE($G$3,I581)</f>
        <v>唐山富润南湖西里悦然居202号楼地下室</v>
      </c>
      <c r="F581" s="3" t="s">
        <v>11</v>
      </c>
      <c r="G581" s="3" t="s">
        <v>36</v>
      </c>
      <c r="H581" s="18" t="s">
        <v>1278</v>
      </c>
      <c r="I581" s="14" t="s">
        <v>907</v>
      </c>
      <c r="J581" s="14"/>
      <c r="K581" s="14" t="s">
        <v>765</v>
      </c>
    </row>
    <row r="582" ht="16.5" spans="2:11">
      <c r="B582" s="8" t="s">
        <v>1279</v>
      </c>
      <c r="C582" s="12" t="str">
        <f t="shared" si="63"/>
        <v>王梁;李美玲唐山富润南湖西里悦然居211号楼地下室8</v>
      </c>
      <c r="D582" s="4" t="s">
        <v>9</v>
      </c>
      <c r="E582" s="12" t="str">
        <f t="shared" si="64"/>
        <v>唐山富润南湖西里悦然居211号楼地下室</v>
      </c>
      <c r="F582" s="3" t="s">
        <v>11</v>
      </c>
      <c r="G582" s="3" t="s">
        <v>36</v>
      </c>
      <c r="H582" s="18" t="s">
        <v>1280</v>
      </c>
      <c r="I582" s="16" t="s">
        <v>187</v>
      </c>
      <c r="J582" s="14"/>
      <c r="K582" s="14" t="s">
        <v>846</v>
      </c>
    </row>
    <row r="583" ht="16.5" spans="2:11">
      <c r="B583" s="8" t="s">
        <v>1281</v>
      </c>
      <c r="C583" s="12" t="str">
        <f t="shared" si="63"/>
        <v>刘文忠;宋西贤唐山富润南湖西里悦然居一期车位3地块A059</v>
      </c>
      <c r="D583" s="4" t="s">
        <v>9</v>
      </c>
      <c r="E583" s="12" t="str">
        <f t="shared" si="64"/>
        <v>唐山富润南湖西里悦然居一期车位</v>
      </c>
      <c r="F583" s="3" t="s">
        <v>11</v>
      </c>
      <c r="G583" s="3" t="s">
        <v>36</v>
      </c>
      <c r="H583" s="18" t="s">
        <v>1282</v>
      </c>
      <c r="I583" s="14" t="s">
        <v>63</v>
      </c>
      <c r="J583" s="14" t="s">
        <v>64</v>
      </c>
      <c r="K583" s="18" t="s">
        <v>1283</v>
      </c>
    </row>
    <row r="584" ht="16.5" spans="2:11">
      <c r="B584" s="8" t="s">
        <v>1284</v>
      </c>
      <c r="C584" s="12" t="str">
        <f t="shared" si="63"/>
        <v>王金良;于海棠唐山富润南湖西里悦然居一期车位7地块R184</v>
      </c>
      <c r="D584" s="4" t="s">
        <v>9</v>
      </c>
      <c r="E584" s="12" t="str">
        <f t="shared" si="64"/>
        <v>唐山富润南湖西里悦然居一期车位</v>
      </c>
      <c r="F584" s="3" t="s">
        <v>11</v>
      </c>
      <c r="G584" s="3" t="s">
        <v>36</v>
      </c>
      <c r="H584" s="18" t="s">
        <v>291</v>
      </c>
      <c r="I584" s="14" t="s">
        <v>63</v>
      </c>
      <c r="J584" s="14" t="s">
        <v>84</v>
      </c>
      <c r="K584" s="18" t="s">
        <v>1285</v>
      </c>
    </row>
    <row r="585" ht="16.5" spans="2:11">
      <c r="B585" s="8" t="s">
        <v>1286</v>
      </c>
      <c r="C585" s="12" t="str">
        <f t="shared" si="63"/>
        <v>王金良;于海棠唐山富润南湖西里悦然居一期车位7地块R185</v>
      </c>
      <c r="D585" s="4" t="s">
        <v>9</v>
      </c>
      <c r="E585" s="12" t="str">
        <f t="shared" si="64"/>
        <v>唐山富润南湖西里悦然居一期车位</v>
      </c>
      <c r="F585" s="3" t="s">
        <v>11</v>
      </c>
      <c r="G585" s="3" t="s">
        <v>36</v>
      </c>
      <c r="H585" s="18" t="s">
        <v>291</v>
      </c>
      <c r="I585" s="14" t="s">
        <v>63</v>
      </c>
      <c r="J585" s="14" t="s">
        <v>84</v>
      </c>
      <c r="K585" s="18" t="s">
        <v>1287</v>
      </c>
    </row>
    <row r="586" ht="16.5" spans="2:11">
      <c r="B586" s="8" t="s">
        <v>1288</v>
      </c>
      <c r="C586" s="12" t="str">
        <f t="shared" si="63"/>
        <v>陈冲;王锦梅唐山富润南湖西里悦然居202号楼2单元101</v>
      </c>
      <c r="D586" s="4" t="s">
        <v>9</v>
      </c>
      <c r="E586" s="12" t="str">
        <f t="shared" si="64"/>
        <v>唐山富润南湖西里悦然居202号楼</v>
      </c>
      <c r="F586" s="3" t="s">
        <v>11</v>
      </c>
      <c r="G586" s="3" t="s">
        <v>36</v>
      </c>
      <c r="H586" s="18" t="s">
        <v>1278</v>
      </c>
      <c r="I586" s="14" t="s">
        <v>213</v>
      </c>
      <c r="J586" s="14" t="s">
        <v>39</v>
      </c>
      <c r="K586" s="18">
        <v>101</v>
      </c>
    </row>
    <row r="587" ht="16.5" spans="2:11">
      <c r="B587" s="8" t="s">
        <v>1289</v>
      </c>
      <c r="C587" s="12" t="str">
        <f t="shared" si="63"/>
        <v>闫光亮唐山富润南湖西里悦然居305号楼地下室10</v>
      </c>
      <c r="D587" s="4" t="s">
        <v>9</v>
      </c>
      <c r="E587" s="12" t="str">
        <f t="shared" si="64"/>
        <v>唐山富润南湖西里悦然居305号楼地下室</v>
      </c>
      <c r="F587" s="3" t="s">
        <v>11</v>
      </c>
      <c r="G587" s="3" t="s">
        <v>36</v>
      </c>
      <c r="H587" s="18" t="s">
        <v>1290</v>
      </c>
      <c r="I587" s="14" t="s">
        <v>841</v>
      </c>
      <c r="J587" s="14"/>
      <c r="K587" s="18">
        <v>10</v>
      </c>
    </row>
    <row r="588" ht="16.5" spans="2:11">
      <c r="B588" s="8" t="s">
        <v>1291</v>
      </c>
      <c r="C588" s="12" t="str">
        <f t="shared" si="63"/>
        <v>王鑫浩唐山富润南湖西里悦然居203号楼4单元101</v>
      </c>
      <c r="D588" s="4" t="s">
        <v>9</v>
      </c>
      <c r="E588" s="12" t="str">
        <f t="shared" si="64"/>
        <v>唐山富润南湖西里悦然居203号楼</v>
      </c>
      <c r="F588" s="3" t="s">
        <v>11</v>
      </c>
      <c r="G588" s="3" t="s">
        <v>36</v>
      </c>
      <c r="H588" s="18" t="s">
        <v>1292</v>
      </c>
      <c r="I588" s="14" t="s">
        <v>59</v>
      </c>
      <c r="J588" s="14" t="s">
        <v>168</v>
      </c>
      <c r="K588" s="18">
        <v>101</v>
      </c>
    </row>
    <row r="589" ht="16.5" spans="2:11">
      <c r="B589" s="8" t="s">
        <v>1293</v>
      </c>
      <c r="C589" s="12" t="str">
        <f t="shared" si="63"/>
        <v>凌春霞;韩婧唐山富润南湖西里悦然居208号楼2单元101</v>
      </c>
      <c r="D589" s="4" t="s">
        <v>9</v>
      </c>
      <c r="E589" s="12" t="str">
        <f t="shared" si="64"/>
        <v>唐山富润南湖西里悦然居208号楼</v>
      </c>
      <c r="F589" s="3" t="s">
        <v>11</v>
      </c>
      <c r="G589" s="3" t="s">
        <v>36</v>
      </c>
      <c r="H589" s="18" t="s">
        <v>1294</v>
      </c>
      <c r="I589" s="14" t="s">
        <v>173</v>
      </c>
      <c r="J589" s="14" t="s">
        <v>39</v>
      </c>
      <c r="K589" s="18">
        <v>101</v>
      </c>
    </row>
    <row r="590" ht="16.5" spans="2:11">
      <c r="B590" s="8" t="s">
        <v>1295</v>
      </c>
      <c r="C590" s="12" t="str">
        <f t="shared" si="63"/>
        <v>王绍伟唐山富润南湖西里悦然居101号楼1单元1502</v>
      </c>
      <c r="D590" s="4" t="s">
        <v>9</v>
      </c>
      <c r="E590" s="12" t="str">
        <f t="shared" si="64"/>
        <v>唐山富润南湖西里悦然居101号楼</v>
      </c>
      <c r="F590" s="3" t="s">
        <v>11</v>
      </c>
      <c r="G590" s="3" t="s">
        <v>36</v>
      </c>
      <c r="H590" s="18" t="s">
        <v>1296</v>
      </c>
      <c r="I590" s="14" t="s">
        <v>629</v>
      </c>
      <c r="J590" s="14" t="s">
        <v>44</v>
      </c>
      <c r="K590" s="18">
        <v>1502</v>
      </c>
    </row>
    <row r="591" ht="16.5" spans="2:11">
      <c r="B591" t="s">
        <v>1297</v>
      </c>
      <c r="C591" s="12" t="str">
        <f t="shared" si="63"/>
        <v>李冬梅唐山富润南湖西里悦然居101号楼1单元101</v>
      </c>
      <c r="D591" s="4" t="s">
        <v>9</v>
      </c>
      <c r="E591" s="12" t="str">
        <f t="shared" si="64"/>
        <v>唐山富润南湖西里悦然居101号楼</v>
      </c>
      <c r="F591" s="3" t="s">
        <v>11</v>
      </c>
      <c r="G591" s="3" t="s">
        <v>36</v>
      </c>
      <c r="H591" s="18" t="s">
        <v>1298</v>
      </c>
      <c r="I591" s="14" t="s">
        <v>629</v>
      </c>
      <c r="J591" s="14" t="s">
        <v>44</v>
      </c>
      <c r="K591" s="18">
        <v>101</v>
      </c>
    </row>
    <row r="592" ht="16.5" spans="2:11">
      <c r="B592" s="8" t="s">
        <v>1299</v>
      </c>
      <c r="C592" s="12" t="str">
        <f t="shared" si="63"/>
        <v>谢艳民;杨晓梅唐山富润南湖西里悦然居101号楼3单元1402</v>
      </c>
      <c r="D592" s="4" t="s">
        <v>9</v>
      </c>
      <c r="E592" s="12" t="str">
        <f t="shared" si="64"/>
        <v>唐山富润南湖西里悦然居101号楼</v>
      </c>
      <c r="F592" s="3" t="s">
        <v>11</v>
      </c>
      <c r="G592" s="3" t="s">
        <v>36</v>
      </c>
      <c r="H592" s="18" t="s">
        <v>1300</v>
      </c>
      <c r="I592" s="14" t="s">
        <v>629</v>
      </c>
      <c r="J592" s="14" t="s">
        <v>52</v>
      </c>
      <c r="K592" s="18">
        <v>1402</v>
      </c>
    </row>
    <row r="593" ht="16.5" spans="2:11">
      <c r="B593" s="8" t="s">
        <v>1301</v>
      </c>
      <c r="C593" s="12" t="str">
        <f t="shared" ref="C593:C656" si="65">CONCATENATE(H593,E593,J593,K593)</f>
        <v>王绍伟唐山富润南湖西里悦然居一期车位3地块A147</v>
      </c>
      <c r="D593" s="4" t="s">
        <v>9</v>
      </c>
      <c r="E593" s="12" t="str">
        <f t="shared" ref="E593:E656" si="66">CONCATENATE($G$3,I593)</f>
        <v>唐山富润南湖西里悦然居一期车位</v>
      </c>
      <c r="F593" s="3" t="s">
        <v>11</v>
      </c>
      <c r="G593" s="3" t="s">
        <v>36</v>
      </c>
      <c r="H593" s="18" t="s">
        <v>1296</v>
      </c>
      <c r="I593" s="14" t="s">
        <v>63</v>
      </c>
      <c r="J593" s="14" t="s">
        <v>64</v>
      </c>
      <c r="K593" s="18" t="s">
        <v>1302</v>
      </c>
    </row>
    <row r="594" ht="16.5" spans="2:11">
      <c r="B594" s="8" t="s">
        <v>1303</v>
      </c>
      <c r="C594" s="12" t="str">
        <f t="shared" si="65"/>
        <v>段占锋唐山富润南湖西里悦然居一期车位1地块C128</v>
      </c>
      <c r="D594" s="4" t="s">
        <v>9</v>
      </c>
      <c r="E594" s="12" t="str">
        <f t="shared" si="66"/>
        <v>唐山富润南湖西里悦然居一期车位</v>
      </c>
      <c r="F594" s="3" t="s">
        <v>11</v>
      </c>
      <c r="G594" s="3" t="s">
        <v>36</v>
      </c>
      <c r="H594" s="18" t="s">
        <v>1304</v>
      </c>
      <c r="I594" s="14" t="s">
        <v>63</v>
      </c>
      <c r="J594" s="14" t="s">
        <v>68</v>
      </c>
      <c r="K594" s="18" t="s">
        <v>1305</v>
      </c>
    </row>
    <row r="595" ht="16.5" spans="2:11">
      <c r="B595" s="8" t="s">
        <v>1306</v>
      </c>
      <c r="C595" s="12" t="str">
        <f t="shared" si="65"/>
        <v>王鑫浩唐山富润南湖西里悦然居203号楼地下室24</v>
      </c>
      <c r="D595" s="4" t="s">
        <v>9</v>
      </c>
      <c r="E595" s="12" t="str">
        <f t="shared" si="66"/>
        <v>唐山富润南湖西里悦然居203号楼地下室</v>
      </c>
      <c r="F595" s="3" t="s">
        <v>11</v>
      </c>
      <c r="G595" s="3" t="s">
        <v>36</v>
      </c>
      <c r="H595" s="18" t="s">
        <v>1292</v>
      </c>
      <c r="I595" s="14" t="s">
        <v>507</v>
      </c>
      <c r="J595" s="14"/>
      <c r="K595" s="18" t="s">
        <v>997</v>
      </c>
    </row>
    <row r="596" ht="16.5" spans="2:11">
      <c r="B596" s="8" t="s">
        <v>1307</v>
      </c>
      <c r="C596" s="12" t="str">
        <f t="shared" si="65"/>
        <v>李丽;邓孝生唐山富润南湖西里悦然居205号楼地下室22</v>
      </c>
      <c r="D596" s="4" t="s">
        <v>9</v>
      </c>
      <c r="E596" s="12" t="str">
        <f t="shared" si="66"/>
        <v>唐山富润南湖西里悦然居205号楼地下室</v>
      </c>
      <c r="F596" s="3" t="s">
        <v>11</v>
      </c>
      <c r="G596" s="3" t="s">
        <v>36</v>
      </c>
      <c r="H596" s="18" t="s">
        <v>474</v>
      </c>
      <c r="I596" s="14" t="s">
        <v>455</v>
      </c>
      <c r="J596" s="14"/>
      <c r="K596" s="18" t="s">
        <v>919</v>
      </c>
    </row>
    <row r="597" ht="16.5" spans="2:11">
      <c r="B597" s="8" t="s">
        <v>1308</v>
      </c>
      <c r="C597" s="12" t="str">
        <f t="shared" si="65"/>
        <v>冯海涛;吉艳玲唐山富润南湖西里悦然居101号楼2单元1502</v>
      </c>
      <c r="D597" s="4" t="s">
        <v>9</v>
      </c>
      <c r="E597" s="12" t="str">
        <f t="shared" si="66"/>
        <v>唐山富润南湖西里悦然居101号楼</v>
      </c>
      <c r="F597" s="3" t="s">
        <v>11</v>
      </c>
      <c r="G597" s="3" t="s">
        <v>36</v>
      </c>
      <c r="H597" s="18" t="s">
        <v>1309</v>
      </c>
      <c r="I597" s="14" t="s">
        <v>629</v>
      </c>
      <c r="J597" s="14" t="s">
        <v>39</v>
      </c>
      <c r="K597" s="18">
        <v>1502</v>
      </c>
    </row>
    <row r="598" ht="16.5" spans="2:11">
      <c r="B598" s="8" t="s">
        <v>1310</v>
      </c>
      <c r="C598" s="12" t="str">
        <f t="shared" si="65"/>
        <v>凌春霞;韩婧唐山富润南湖西里悦然居203号楼3单元501</v>
      </c>
      <c r="D598" s="4" t="s">
        <v>9</v>
      </c>
      <c r="E598" s="12" t="str">
        <f t="shared" si="66"/>
        <v>唐山富润南湖西里悦然居203号楼</v>
      </c>
      <c r="F598" s="3" t="s">
        <v>11</v>
      </c>
      <c r="G598" s="3" t="s">
        <v>36</v>
      </c>
      <c r="H598" s="18" t="s">
        <v>1294</v>
      </c>
      <c r="I598" s="14" t="s">
        <v>59</v>
      </c>
      <c r="J598" s="14" t="s">
        <v>52</v>
      </c>
      <c r="K598" s="18">
        <v>501</v>
      </c>
    </row>
    <row r="599" ht="16.5" spans="2:11">
      <c r="B599" s="8" t="s">
        <v>1311</v>
      </c>
      <c r="C599" s="12" t="str">
        <f t="shared" si="65"/>
        <v>李冬梅唐山富润南湖西里悦然居一期车位3地块A049-1</v>
      </c>
      <c r="D599" s="4" t="s">
        <v>9</v>
      </c>
      <c r="E599" s="12" t="str">
        <f t="shared" si="66"/>
        <v>唐山富润南湖西里悦然居一期车位</v>
      </c>
      <c r="F599" s="3" t="s">
        <v>11</v>
      </c>
      <c r="G599" s="3" t="s">
        <v>36</v>
      </c>
      <c r="H599" s="18" t="s">
        <v>1298</v>
      </c>
      <c r="I599" s="14" t="s">
        <v>63</v>
      </c>
      <c r="J599" s="14" t="s">
        <v>64</v>
      </c>
      <c r="K599" s="18" t="s">
        <v>1312</v>
      </c>
    </row>
    <row r="600" ht="16.5" spans="2:11">
      <c r="B600" s="8" t="s">
        <v>1313</v>
      </c>
      <c r="C600" s="12" t="str">
        <f t="shared" si="65"/>
        <v>李冬梅唐山富润南湖西里悦然居一期车位3地块A049-2</v>
      </c>
      <c r="D600" s="4" t="s">
        <v>9</v>
      </c>
      <c r="E600" s="12" t="str">
        <f t="shared" si="66"/>
        <v>唐山富润南湖西里悦然居一期车位</v>
      </c>
      <c r="F600" s="3" t="s">
        <v>11</v>
      </c>
      <c r="G600" s="3" t="s">
        <v>36</v>
      </c>
      <c r="H600" s="18" t="s">
        <v>1298</v>
      </c>
      <c r="I600" s="14" t="s">
        <v>63</v>
      </c>
      <c r="J600" s="14" t="s">
        <v>64</v>
      </c>
      <c r="K600" s="18" t="s">
        <v>1314</v>
      </c>
    </row>
    <row r="601" ht="16.5" spans="2:11">
      <c r="B601" s="8" t="s">
        <v>1315</v>
      </c>
      <c r="C601" s="12" t="str">
        <f t="shared" si="65"/>
        <v>李冬梅唐山富润南湖西里悦然居101号楼地下室4</v>
      </c>
      <c r="D601" s="4" t="s">
        <v>9</v>
      </c>
      <c r="E601" s="12" t="str">
        <f t="shared" si="66"/>
        <v>唐山富润南湖西里悦然居101号楼地下室</v>
      </c>
      <c r="F601" s="3" t="s">
        <v>11</v>
      </c>
      <c r="G601" s="3" t="s">
        <v>36</v>
      </c>
      <c r="H601" s="18" t="s">
        <v>1298</v>
      </c>
      <c r="I601" s="14" t="s">
        <v>1091</v>
      </c>
      <c r="J601" s="14"/>
      <c r="K601" s="18">
        <v>4</v>
      </c>
    </row>
    <row r="602" ht="16.5" spans="2:11">
      <c r="B602" s="8" t="s">
        <v>1316</v>
      </c>
      <c r="C602" s="12" t="str">
        <f t="shared" si="65"/>
        <v>田瑞东;王颖唐山富润南湖西里悦然居101号楼2单元901</v>
      </c>
      <c r="D602" s="4" t="s">
        <v>9</v>
      </c>
      <c r="E602" s="12" t="str">
        <f t="shared" si="66"/>
        <v>唐山富润南湖西里悦然居101号楼</v>
      </c>
      <c r="F602" s="3" t="s">
        <v>11</v>
      </c>
      <c r="G602" s="3" t="s">
        <v>36</v>
      </c>
      <c r="H602" s="18" t="s">
        <v>1317</v>
      </c>
      <c r="I602" s="14" t="s">
        <v>629</v>
      </c>
      <c r="J602" s="14" t="s">
        <v>39</v>
      </c>
      <c r="K602" s="18">
        <v>901</v>
      </c>
    </row>
    <row r="603" ht="16.5" spans="2:11">
      <c r="B603" s="8" t="s">
        <v>1318</v>
      </c>
      <c r="C603" s="12" t="str">
        <f t="shared" si="65"/>
        <v>陈冲;王锦梅唐山富润南湖西里悦然居202号楼地下室12</v>
      </c>
      <c r="D603" s="4" t="s">
        <v>9</v>
      </c>
      <c r="E603" s="12" t="str">
        <f t="shared" si="66"/>
        <v>唐山富润南湖西里悦然居202号楼地下室</v>
      </c>
      <c r="F603" s="3" t="s">
        <v>11</v>
      </c>
      <c r="G603" s="3" t="s">
        <v>36</v>
      </c>
      <c r="H603" s="18" t="s">
        <v>1278</v>
      </c>
      <c r="I603" s="14" t="s">
        <v>907</v>
      </c>
      <c r="J603" s="14"/>
      <c r="K603" s="18">
        <v>12</v>
      </c>
    </row>
    <row r="604" ht="16.5" spans="2:11">
      <c r="B604" s="8" t="s">
        <v>1319</v>
      </c>
      <c r="C604" s="12" t="str">
        <f t="shared" si="65"/>
        <v>谷晨超;王丹阳唐山富润南湖西里悦然居303号楼1单元202</v>
      </c>
      <c r="D604" s="4" t="s">
        <v>9</v>
      </c>
      <c r="E604" s="12" t="str">
        <f t="shared" si="66"/>
        <v>唐山富润南湖西里悦然居303号楼</v>
      </c>
      <c r="F604" s="3" t="s">
        <v>11</v>
      </c>
      <c r="G604" s="3" t="s">
        <v>36</v>
      </c>
      <c r="H604" s="18" t="s">
        <v>1320</v>
      </c>
      <c r="I604" s="14" t="s">
        <v>38</v>
      </c>
      <c r="J604" s="14" t="s">
        <v>44</v>
      </c>
      <c r="K604" s="18">
        <v>202</v>
      </c>
    </row>
    <row r="605" ht="16.5" spans="2:11">
      <c r="B605" s="8" t="s">
        <v>1321</v>
      </c>
      <c r="C605" s="12" t="str">
        <f t="shared" si="65"/>
        <v>冯海涛;吉艳玲唐山富润南湖西里悦然居101号楼3单元1501</v>
      </c>
      <c r="D605" s="4" t="s">
        <v>9</v>
      </c>
      <c r="E605" s="12" t="str">
        <f t="shared" si="66"/>
        <v>唐山富润南湖西里悦然居101号楼</v>
      </c>
      <c r="F605" s="3" t="s">
        <v>11</v>
      </c>
      <c r="G605" s="3" t="s">
        <v>36</v>
      </c>
      <c r="H605" s="18" t="s">
        <v>1309</v>
      </c>
      <c r="I605" s="14" t="s">
        <v>629</v>
      </c>
      <c r="J605" s="14" t="s">
        <v>52</v>
      </c>
      <c r="K605" s="18">
        <v>1501</v>
      </c>
    </row>
    <row r="606" ht="16.5" spans="2:11">
      <c r="B606" s="8" t="s">
        <v>1322</v>
      </c>
      <c r="C606" s="12" t="str">
        <f t="shared" si="65"/>
        <v>王晟达唐山富润南湖西里悦然居202号楼2单元102</v>
      </c>
      <c r="D606" s="4" t="s">
        <v>9</v>
      </c>
      <c r="E606" s="12" t="str">
        <f t="shared" si="66"/>
        <v>唐山富润南湖西里悦然居202号楼</v>
      </c>
      <c r="F606" s="3" t="s">
        <v>11</v>
      </c>
      <c r="G606" s="3" t="s">
        <v>36</v>
      </c>
      <c r="H606" s="18" t="s">
        <v>1323</v>
      </c>
      <c r="I606" s="14" t="s">
        <v>213</v>
      </c>
      <c r="J606" s="14" t="s">
        <v>39</v>
      </c>
      <c r="K606" s="18">
        <v>102</v>
      </c>
    </row>
    <row r="607" ht="16.5" spans="2:11">
      <c r="B607" s="8" t="s">
        <v>1324</v>
      </c>
      <c r="C607" s="12" t="str">
        <f t="shared" si="65"/>
        <v>毛文涛;薛宇航唐山富润南湖西里悦然居210号楼2单元402</v>
      </c>
      <c r="D607" s="4" t="s">
        <v>9</v>
      </c>
      <c r="E607" s="12" t="str">
        <f t="shared" si="66"/>
        <v>唐山富润南湖西里悦然居210号楼</v>
      </c>
      <c r="F607" s="3" t="s">
        <v>11</v>
      </c>
      <c r="G607" s="3" t="s">
        <v>36</v>
      </c>
      <c r="H607" s="18" t="s">
        <v>1325</v>
      </c>
      <c r="I607" s="14" t="s">
        <v>571</v>
      </c>
      <c r="J607" s="14" t="s">
        <v>39</v>
      </c>
      <c r="K607" s="18">
        <v>402</v>
      </c>
    </row>
    <row r="608" ht="16.5" spans="2:11">
      <c r="B608" s="8" t="s">
        <v>1326</v>
      </c>
      <c r="C608" s="12" t="str">
        <f t="shared" si="65"/>
        <v>王欣;徐晖唐山富润南湖西里悦然居502号楼1单元102</v>
      </c>
      <c r="D608" s="4" t="s">
        <v>9</v>
      </c>
      <c r="E608" s="12" t="str">
        <f t="shared" si="66"/>
        <v>唐山富润南湖西里悦然居502号楼</v>
      </c>
      <c r="F608" s="3" t="s">
        <v>11</v>
      </c>
      <c r="G608" s="3" t="s">
        <v>36</v>
      </c>
      <c r="H608" s="18" t="s">
        <v>1327</v>
      </c>
      <c r="I608" s="14" t="s">
        <v>43</v>
      </c>
      <c r="J608" s="14" t="s">
        <v>44</v>
      </c>
      <c r="K608" s="18">
        <v>102</v>
      </c>
    </row>
    <row r="609" ht="16.5" spans="2:11">
      <c r="B609" s="8" t="s">
        <v>1328</v>
      </c>
      <c r="C609" s="12" t="str">
        <f t="shared" si="65"/>
        <v>梁素平;姚文刚唐山富润南湖西里悦然居303号楼2单元102</v>
      </c>
      <c r="D609" s="4" t="s">
        <v>9</v>
      </c>
      <c r="E609" s="12" t="str">
        <f t="shared" si="66"/>
        <v>唐山富润南湖西里悦然居303号楼</v>
      </c>
      <c r="F609" s="3" t="s">
        <v>11</v>
      </c>
      <c r="G609" s="3" t="s">
        <v>36</v>
      </c>
      <c r="H609" s="18" t="s">
        <v>1329</v>
      </c>
      <c r="I609" s="14" t="s">
        <v>38</v>
      </c>
      <c r="J609" s="14" t="s">
        <v>39</v>
      </c>
      <c r="K609" s="18">
        <v>102</v>
      </c>
    </row>
    <row r="610" ht="16.5" spans="2:11">
      <c r="B610" s="8" t="s">
        <v>1330</v>
      </c>
      <c r="C610" s="12" t="str">
        <f t="shared" si="65"/>
        <v>孙建玲;陆巧生唐山富润南湖西里悦然居301号楼1单元101</v>
      </c>
      <c r="D610" s="4" t="s">
        <v>9</v>
      </c>
      <c r="E610" s="12" t="str">
        <f t="shared" si="66"/>
        <v>唐山富润南湖西里悦然居301号楼</v>
      </c>
      <c r="F610" s="3" t="s">
        <v>11</v>
      </c>
      <c r="G610" s="3" t="s">
        <v>36</v>
      </c>
      <c r="H610" s="18" t="s">
        <v>400</v>
      </c>
      <c r="I610" s="14" t="s">
        <v>51</v>
      </c>
      <c r="J610" s="14" t="s">
        <v>44</v>
      </c>
      <c r="K610" s="18">
        <v>101</v>
      </c>
    </row>
    <row r="611" ht="16.5" spans="2:11">
      <c r="B611" s="8" t="s">
        <v>1331</v>
      </c>
      <c r="C611" s="12" t="str">
        <f t="shared" si="65"/>
        <v>王晟达唐山富润南湖西里悦然居202号楼地下室16</v>
      </c>
      <c r="D611" s="4" t="s">
        <v>9</v>
      </c>
      <c r="E611" s="12" t="str">
        <f t="shared" si="66"/>
        <v>唐山富润南湖西里悦然居202号楼地下室</v>
      </c>
      <c r="F611" s="3" t="s">
        <v>11</v>
      </c>
      <c r="G611" s="3" t="s">
        <v>36</v>
      </c>
      <c r="H611" s="18" t="s">
        <v>1323</v>
      </c>
      <c r="I611" s="14" t="s">
        <v>907</v>
      </c>
      <c r="J611" s="14"/>
      <c r="K611" s="18">
        <v>16</v>
      </c>
    </row>
    <row r="612" ht="16.5" spans="2:11">
      <c r="B612" s="8" t="s">
        <v>1332</v>
      </c>
      <c r="C612" s="12" t="str">
        <f t="shared" si="65"/>
        <v>李波;宋丽超唐山富润南湖西里悦然居201号楼地下室23</v>
      </c>
      <c r="D612" s="4" t="s">
        <v>9</v>
      </c>
      <c r="E612" s="12" t="str">
        <f t="shared" si="66"/>
        <v>唐山富润南湖西里悦然居201号楼地下室</v>
      </c>
      <c r="F612" s="3" t="s">
        <v>11</v>
      </c>
      <c r="G612" s="3" t="s">
        <v>36</v>
      </c>
      <c r="H612" s="18" t="s">
        <v>377</v>
      </c>
      <c r="I612" s="14" t="s">
        <v>894</v>
      </c>
      <c r="J612" s="14"/>
      <c r="K612" s="18">
        <v>23</v>
      </c>
    </row>
    <row r="613" ht="16.5" spans="2:11">
      <c r="B613" s="8" t="s">
        <v>1333</v>
      </c>
      <c r="C613" s="12" t="str">
        <f t="shared" si="65"/>
        <v>付瑞钊;王超唐山富润南湖西里悦然居304号楼地下室8</v>
      </c>
      <c r="D613" s="4" t="s">
        <v>9</v>
      </c>
      <c r="E613" s="12" t="str">
        <f t="shared" si="66"/>
        <v>唐山富润南湖西里悦然居304号楼地下室</v>
      </c>
      <c r="F613" s="3" t="s">
        <v>11</v>
      </c>
      <c r="G613" s="3" t="s">
        <v>36</v>
      </c>
      <c r="H613" s="18" t="s">
        <v>1334</v>
      </c>
      <c r="I613" s="14" t="s">
        <v>827</v>
      </c>
      <c r="J613" s="14"/>
      <c r="K613" s="18">
        <v>8</v>
      </c>
    </row>
    <row r="614" ht="16.5" spans="2:11">
      <c r="B614" s="8" t="s">
        <v>1335</v>
      </c>
      <c r="C614" s="12" t="str">
        <f t="shared" si="65"/>
        <v>翟小春;赵爱华唐山富润南湖西里悦然居一期车位3地块A055</v>
      </c>
      <c r="D614" s="4" t="s">
        <v>9</v>
      </c>
      <c r="E614" s="12" t="str">
        <f t="shared" si="66"/>
        <v>唐山富润南湖西里悦然居一期车位</v>
      </c>
      <c r="F614" s="3" t="s">
        <v>11</v>
      </c>
      <c r="G614" s="3" t="s">
        <v>36</v>
      </c>
      <c r="H614" s="18" t="s">
        <v>662</v>
      </c>
      <c r="I614" s="14" t="s">
        <v>63</v>
      </c>
      <c r="J614" s="14" t="s">
        <v>64</v>
      </c>
      <c r="K614" s="18" t="s">
        <v>1336</v>
      </c>
    </row>
    <row r="615" ht="16.5" spans="2:11">
      <c r="B615" s="8" t="s">
        <v>1337</v>
      </c>
      <c r="C615" s="12" t="str">
        <f t="shared" si="65"/>
        <v>刘瑾;董超唐山富润南湖西里悦然居205号楼1单元102</v>
      </c>
      <c r="D615" s="4" t="s">
        <v>9</v>
      </c>
      <c r="E615" s="12" t="str">
        <f t="shared" si="66"/>
        <v>唐山富润南湖西里悦然居205号楼</v>
      </c>
      <c r="F615" s="3" t="s">
        <v>11</v>
      </c>
      <c r="G615" s="3" t="s">
        <v>36</v>
      </c>
      <c r="H615" s="18" t="s">
        <v>1338</v>
      </c>
      <c r="I615" s="14" t="s">
        <v>216</v>
      </c>
      <c r="J615" s="14" t="s">
        <v>44</v>
      </c>
      <c r="K615" s="18">
        <v>102</v>
      </c>
    </row>
    <row r="616" ht="16.5" spans="2:11">
      <c r="B616" s="8" t="s">
        <v>1339</v>
      </c>
      <c r="C616" s="12" t="str">
        <f t="shared" si="65"/>
        <v>刘瑾;董超唐山富润南湖西里悦然居205号楼地下室5</v>
      </c>
      <c r="D616" s="4" t="s">
        <v>9</v>
      </c>
      <c r="E616" s="12" t="str">
        <f t="shared" si="66"/>
        <v>唐山富润南湖西里悦然居205号楼地下室</v>
      </c>
      <c r="F616" s="3" t="s">
        <v>11</v>
      </c>
      <c r="G616" s="3" t="s">
        <v>36</v>
      </c>
      <c r="H616" s="18" t="s">
        <v>1338</v>
      </c>
      <c r="I616" s="14" t="s">
        <v>455</v>
      </c>
      <c r="J616" s="14"/>
      <c r="K616" s="18">
        <v>5</v>
      </c>
    </row>
    <row r="617" ht="16.5" spans="2:11">
      <c r="B617" s="8" t="s">
        <v>1340</v>
      </c>
      <c r="C617" s="12" t="str">
        <f t="shared" si="65"/>
        <v>刘瑾;董超唐山富润南湖西里悦然居205号楼地下室7</v>
      </c>
      <c r="D617" s="4" t="s">
        <v>9</v>
      </c>
      <c r="E617" s="12" t="str">
        <f t="shared" si="66"/>
        <v>唐山富润南湖西里悦然居205号楼地下室</v>
      </c>
      <c r="F617" s="3" t="s">
        <v>11</v>
      </c>
      <c r="G617" s="3" t="s">
        <v>36</v>
      </c>
      <c r="H617" s="18" t="s">
        <v>1338</v>
      </c>
      <c r="I617" s="14" t="s">
        <v>455</v>
      </c>
      <c r="J617" s="14"/>
      <c r="K617" s="18">
        <v>7</v>
      </c>
    </row>
    <row r="618" ht="16.5" spans="2:11">
      <c r="B618" s="8" t="s">
        <v>1341</v>
      </c>
      <c r="C618" s="12" t="str">
        <f t="shared" si="65"/>
        <v>杨子剑唐山富润南湖西里悦然居209号楼4单元502</v>
      </c>
      <c r="D618" s="4" t="s">
        <v>9</v>
      </c>
      <c r="E618" s="12" t="str">
        <f t="shared" si="66"/>
        <v>唐山富润南湖西里悦然居209号楼</v>
      </c>
      <c r="F618" s="3" t="s">
        <v>11</v>
      </c>
      <c r="G618" s="3" t="s">
        <v>36</v>
      </c>
      <c r="H618" s="18" t="s">
        <v>1342</v>
      </c>
      <c r="I618" s="14" t="s">
        <v>299</v>
      </c>
      <c r="J618" s="14" t="s">
        <v>168</v>
      </c>
      <c r="K618" s="18">
        <v>502</v>
      </c>
    </row>
    <row r="619" ht="16.5" spans="2:11">
      <c r="B619" s="8" t="s">
        <v>1343</v>
      </c>
      <c r="C619" s="12" t="str">
        <f t="shared" si="65"/>
        <v>安宏志;张洪莉;安正阳唐山富润南湖西里悦然居303号楼3单元202</v>
      </c>
      <c r="D619" s="4" t="s">
        <v>9</v>
      </c>
      <c r="E619" s="12" t="str">
        <f t="shared" si="66"/>
        <v>唐山富润南湖西里悦然居303号楼</v>
      </c>
      <c r="F619" s="3" t="s">
        <v>11</v>
      </c>
      <c r="G619" s="3" t="s">
        <v>36</v>
      </c>
      <c r="H619" s="18" t="s">
        <v>1344</v>
      </c>
      <c r="I619" s="14" t="s">
        <v>38</v>
      </c>
      <c r="J619" s="14" t="s">
        <v>52</v>
      </c>
      <c r="K619" s="18">
        <v>202</v>
      </c>
    </row>
    <row r="620" ht="16.5" spans="2:11">
      <c r="B620" s="8" t="s">
        <v>1345</v>
      </c>
      <c r="C620" s="12" t="str">
        <f t="shared" si="65"/>
        <v>韩平;张艳平唐山富润南湖西里悦然居503号楼1单元101</v>
      </c>
      <c r="D620" s="4" t="s">
        <v>9</v>
      </c>
      <c r="E620" s="12" t="str">
        <f t="shared" si="66"/>
        <v>唐山富润南湖西里悦然居503号楼</v>
      </c>
      <c r="F620" s="3" t="s">
        <v>11</v>
      </c>
      <c r="G620" s="3" t="s">
        <v>36</v>
      </c>
      <c r="H620" s="18" t="s">
        <v>1346</v>
      </c>
      <c r="I620" s="14" t="s">
        <v>310</v>
      </c>
      <c r="J620" s="14" t="s">
        <v>44</v>
      </c>
      <c r="K620" s="18">
        <v>101</v>
      </c>
    </row>
    <row r="621" ht="16.5" spans="2:11">
      <c r="B621" s="8" t="s">
        <v>1347</v>
      </c>
      <c r="C621" s="12" t="str">
        <f t="shared" si="65"/>
        <v>高强;王倩唐山富润南湖西里悦然居505号楼2单元102</v>
      </c>
      <c r="D621" s="4" t="s">
        <v>9</v>
      </c>
      <c r="E621" s="12" t="str">
        <f t="shared" si="66"/>
        <v>唐山富润南湖西里悦然居505号楼</v>
      </c>
      <c r="F621" s="3" t="s">
        <v>11</v>
      </c>
      <c r="G621" s="3" t="s">
        <v>36</v>
      </c>
      <c r="H621" s="18" t="s">
        <v>1348</v>
      </c>
      <c r="I621" s="14" t="s">
        <v>56</v>
      </c>
      <c r="J621" s="14" t="s">
        <v>39</v>
      </c>
      <c r="K621" s="18">
        <v>102</v>
      </c>
    </row>
    <row r="622" ht="16.5" spans="2:11">
      <c r="B622" s="8" t="s">
        <v>1349</v>
      </c>
      <c r="C622" s="12" t="str">
        <f t="shared" si="65"/>
        <v>凌春霞;韩婧唐山富润南湖西里悦然居203号楼地下室16</v>
      </c>
      <c r="D622" s="4" t="s">
        <v>9</v>
      </c>
      <c r="E622" s="12" t="str">
        <f t="shared" si="66"/>
        <v>唐山富润南湖西里悦然居203号楼地下室</v>
      </c>
      <c r="F622" s="3" t="s">
        <v>11</v>
      </c>
      <c r="G622" s="3" t="s">
        <v>36</v>
      </c>
      <c r="H622" s="18" t="s">
        <v>1294</v>
      </c>
      <c r="I622" s="14" t="s">
        <v>507</v>
      </c>
      <c r="J622" s="14"/>
      <c r="K622" s="18">
        <v>16</v>
      </c>
    </row>
    <row r="623" ht="16.5" spans="2:11">
      <c r="B623" s="8" t="s">
        <v>1350</v>
      </c>
      <c r="C623" s="12" t="str">
        <f t="shared" si="65"/>
        <v>戴振海唐山富润南湖西里悦然居210号楼2单元402</v>
      </c>
      <c r="D623" s="4" t="s">
        <v>9</v>
      </c>
      <c r="E623" s="12" t="str">
        <f t="shared" si="66"/>
        <v>唐山富润南湖西里悦然居210号楼</v>
      </c>
      <c r="F623" s="3" t="s">
        <v>11</v>
      </c>
      <c r="G623" s="3" t="s">
        <v>36</v>
      </c>
      <c r="H623" s="18" t="s">
        <v>1351</v>
      </c>
      <c r="I623" s="14" t="s">
        <v>571</v>
      </c>
      <c r="J623" s="14" t="s">
        <v>39</v>
      </c>
      <c r="K623" s="18">
        <v>402</v>
      </c>
    </row>
    <row r="624" ht="16.5" spans="2:11">
      <c r="B624" s="8" t="s">
        <v>1352</v>
      </c>
      <c r="C624" s="12" t="str">
        <f t="shared" si="65"/>
        <v>徐刚;霍秀丽唐山富润南湖西里悦然居204号楼2单元101</v>
      </c>
      <c r="D624" s="4" t="s">
        <v>9</v>
      </c>
      <c r="E624" s="12" t="str">
        <f t="shared" si="66"/>
        <v>唐山富润南湖西里悦然居204号楼</v>
      </c>
      <c r="F624" s="3" t="s">
        <v>11</v>
      </c>
      <c r="G624" s="3" t="s">
        <v>36</v>
      </c>
      <c r="H624" s="18" t="s">
        <v>1353</v>
      </c>
      <c r="I624" s="14" t="s">
        <v>261</v>
      </c>
      <c r="J624" s="14" t="s">
        <v>39</v>
      </c>
      <c r="K624" s="18">
        <v>101</v>
      </c>
    </row>
    <row r="625" ht="16.5" spans="2:11">
      <c r="B625" s="8" t="s">
        <v>1354</v>
      </c>
      <c r="C625" s="12" t="str">
        <f t="shared" si="65"/>
        <v>徐刚;霍秀丽唐山富润南湖西里悦然居204号楼地下室12</v>
      </c>
      <c r="D625" s="4" t="s">
        <v>9</v>
      </c>
      <c r="E625" s="12" t="str">
        <f t="shared" si="66"/>
        <v>唐山富润南湖西里悦然居204号楼地下室</v>
      </c>
      <c r="F625" s="3" t="s">
        <v>11</v>
      </c>
      <c r="G625" s="3" t="s">
        <v>36</v>
      </c>
      <c r="H625" s="18" t="s">
        <v>1353</v>
      </c>
      <c r="I625" s="14" t="s">
        <v>924</v>
      </c>
      <c r="J625" s="14"/>
      <c r="K625" s="18">
        <v>12</v>
      </c>
    </row>
    <row r="626" ht="16.5" spans="2:11">
      <c r="B626" s="8" t="s">
        <v>1355</v>
      </c>
      <c r="C626" s="12" t="str">
        <f t="shared" si="65"/>
        <v>徐刚;霍秀丽唐山富润南湖西里悦然居204号楼地下室16</v>
      </c>
      <c r="D626" s="4" t="s">
        <v>9</v>
      </c>
      <c r="E626" s="12" t="str">
        <f t="shared" si="66"/>
        <v>唐山富润南湖西里悦然居204号楼地下室</v>
      </c>
      <c r="F626" s="3" t="s">
        <v>11</v>
      </c>
      <c r="G626" s="3" t="s">
        <v>36</v>
      </c>
      <c r="H626" s="18" t="s">
        <v>1353</v>
      </c>
      <c r="I626" s="14" t="s">
        <v>924</v>
      </c>
      <c r="J626" s="14"/>
      <c r="K626" s="18">
        <v>16</v>
      </c>
    </row>
    <row r="627" ht="16.5" spans="2:11">
      <c r="B627" s="8" t="s">
        <v>1356</v>
      </c>
      <c r="C627" s="12" t="str">
        <f t="shared" si="65"/>
        <v>梁小颖;魏友根唐山富润南湖西里悦然居303号楼1单元1501</v>
      </c>
      <c r="D627" s="4" t="s">
        <v>9</v>
      </c>
      <c r="E627" s="12" t="str">
        <f t="shared" si="66"/>
        <v>唐山富润南湖西里悦然居303号楼</v>
      </c>
      <c r="F627" s="3" t="s">
        <v>11</v>
      </c>
      <c r="G627" s="3" t="s">
        <v>36</v>
      </c>
      <c r="H627" s="18" t="s">
        <v>1357</v>
      </c>
      <c r="I627" s="14" t="s">
        <v>38</v>
      </c>
      <c r="J627" s="14" t="s">
        <v>44</v>
      </c>
      <c r="K627" s="18">
        <v>1501</v>
      </c>
    </row>
    <row r="628" ht="16.5" spans="2:11">
      <c r="B628" s="8" t="s">
        <v>1358</v>
      </c>
      <c r="C628" s="12" t="str">
        <f t="shared" si="65"/>
        <v>尹仲唐山富润南湖西里悦然居一期车位8地块R063</v>
      </c>
      <c r="D628" s="4" t="s">
        <v>9</v>
      </c>
      <c r="E628" s="12" t="str">
        <f t="shared" si="66"/>
        <v>唐山富润南湖西里悦然居一期车位</v>
      </c>
      <c r="F628" s="3" t="s">
        <v>11</v>
      </c>
      <c r="G628" s="3" t="s">
        <v>36</v>
      </c>
      <c r="H628" s="18" t="s">
        <v>307</v>
      </c>
      <c r="I628" s="14" t="s">
        <v>63</v>
      </c>
      <c r="J628" s="14" t="s">
        <v>142</v>
      </c>
      <c r="K628" s="18" t="s">
        <v>1359</v>
      </c>
    </row>
    <row r="629" ht="16.5" spans="2:11">
      <c r="B629" s="8" t="s">
        <v>1360</v>
      </c>
      <c r="C629" s="12" t="str">
        <f t="shared" si="65"/>
        <v>尹仲唐山富润南湖西里悦然居一期车位8地块R064</v>
      </c>
      <c r="D629" s="4" t="s">
        <v>9</v>
      </c>
      <c r="E629" s="12" t="str">
        <f t="shared" si="66"/>
        <v>唐山富润南湖西里悦然居一期车位</v>
      </c>
      <c r="F629" s="3" t="s">
        <v>11</v>
      </c>
      <c r="G629" s="3" t="s">
        <v>36</v>
      </c>
      <c r="H629" s="18" t="s">
        <v>307</v>
      </c>
      <c r="I629" s="14" t="s">
        <v>63</v>
      </c>
      <c r="J629" s="14" t="s">
        <v>142</v>
      </c>
      <c r="K629" s="18" t="s">
        <v>1361</v>
      </c>
    </row>
    <row r="630" ht="16.5" spans="2:11">
      <c r="B630" s="8" t="s">
        <v>1362</v>
      </c>
      <c r="C630" s="12" t="str">
        <f t="shared" si="65"/>
        <v>王璞唐山富润南湖西里悦然居101号楼3单元1501</v>
      </c>
      <c r="D630" s="4" t="s">
        <v>9</v>
      </c>
      <c r="E630" s="12" t="str">
        <f t="shared" si="66"/>
        <v>唐山富润南湖西里悦然居101号楼</v>
      </c>
      <c r="F630" s="3" t="s">
        <v>11</v>
      </c>
      <c r="G630" s="3" t="s">
        <v>36</v>
      </c>
      <c r="H630" s="18" t="s">
        <v>1363</v>
      </c>
      <c r="I630" s="14" t="s">
        <v>629</v>
      </c>
      <c r="J630" s="14" t="s">
        <v>52</v>
      </c>
      <c r="K630" s="18">
        <v>1501</v>
      </c>
    </row>
    <row r="631" ht="16.5" spans="2:11">
      <c r="B631" s="8" t="s">
        <v>1364</v>
      </c>
      <c r="C631" s="12" t="str">
        <f t="shared" si="65"/>
        <v>张国利;雷建玲唐山富润南湖西里悦然居506号楼地下室27</v>
      </c>
      <c r="D631" s="4" t="s">
        <v>9</v>
      </c>
      <c r="E631" s="12" t="str">
        <f t="shared" si="66"/>
        <v>唐山富润南湖西里悦然居506号楼地下室</v>
      </c>
      <c r="F631" s="3" t="s">
        <v>11</v>
      </c>
      <c r="G631" s="3" t="s">
        <v>36</v>
      </c>
      <c r="H631" s="18" t="s">
        <v>709</v>
      </c>
      <c r="I631" s="14" t="s">
        <v>1061</v>
      </c>
      <c r="J631" s="14"/>
      <c r="K631" s="18">
        <v>27</v>
      </c>
    </row>
    <row r="632" ht="16.5" spans="2:11">
      <c r="B632" s="8" t="s">
        <v>1365</v>
      </c>
      <c r="C632" s="12" t="str">
        <f t="shared" si="65"/>
        <v>周宝新;刘颖唐山富润南湖西里悦然居502号楼地下室9</v>
      </c>
      <c r="D632" s="4" t="s">
        <v>9</v>
      </c>
      <c r="E632" s="12" t="str">
        <f t="shared" si="66"/>
        <v>唐山富润南湖西里悦然居502号楼地下室</v>
      </c>
      <c r="F632" s="3" t="s">
        <v>11</v>
      </c>
      <c r="G632" s="3" t="s">
        <v>36</v>
      </c>
      <c r="H632" s="18" t="s">
        <v>1207</v>
      </c>
      <c r="I632" s="14" t="s">
        <v>1027</v>
      </c>
      <c r="J632" s="14"/>
      <c r="K632" s="14" t="s">
        <v>762</v>
      </c>
    </row>
    <row r="633" ht="16.5" spans="2:11">
      <c r="B633" s="8" t="s">
        <v>1366</v>
      </c>
      <c r="C633" s="12" t="str">
        <f t="shared" si="65"/>
        <v>周宝新;刘颖唐山富润南湖西里悦然居502号楼地下室13</v>
      </c>
      <c r="D633" s="4" t="s">
        <v>9</v>
      </c>
      <c r="E633" s="12" t="str">
        <f t="shared" si="66"/>
        <v>唐山富润南湖西里悦然居502号楼地下室</v>
      </c>
      <c r="F633" s="3" t="s">
        <v>11</v>
      </c>
      <c r="G633" s="3" t="s">
        <v>36</v>
      </c>
      <c r="H633" s="18" t="s">
        <v>1207</v>
      </c>
      <c r="I633" s="14" t="s">
        <v>1027</v>
      </c>
      <c r="J633" s="14"/>
      <c r="K633" s="14" t="s">
        <v>808</v>
      </c>
    </row>
    <row r="634" ht="16.5" spans="2:11">
      <c r="B634" s="8" t="s">
        <v>1367</v>
      </c>
      <c r="C634" s="12" t="str">
        <f t="shared" si="65"/>
        <v>范旭佳唐山富润南湖西里悦然居211号楼地下室31</v>
      </c>
      <c r="D634" s="4" t="s">
        <v>9</v>
      </c>
      <c r="E634" s="12" t="str">
        <f t="shared" si="66"/>
        <v>唐山富润南湖西里悦然居211号楼地下室</v>
      </c>
      <c r="F634" s="3" t="s">
        <v>11</v>
      </c>
      <c r="G634" s="3" t="s">
        <v>36</v>
      </c>
      <c r="H634" s="18" t="s">
        <v>618</v>
      </c>
      <c r="I634" s="14" t="s">
        <v>187</v>
      </c>
      <c r="J634" s="14"/>
      <c r="K634" s="18" t="s">
        <v>976</v>
      </c>
    </row>
    <row r="635" ht="16.5" spans="2:11">
      <c r="B635" s="8" t="s">
        <v>1368</v>
      </c>
      <c r="C635" s="12" t="str">
        <f t="shared" si="65"/>
        <v>范旭佳唐山富润南湖西里悦然居211号楼地下室33</v>
      </c>
      <c r="D635" s="4" t="s">
        <v>9</v>
      </c>
      <c r="E635" s="12" t="str">
        <f t="shared" si="66"/>
        <v>唐山富润南湖西里悦然居211号楼地下室</v>
      </c>
      <c r="F635" s="3" t="s">
        <v>11</v>
      </c>
      <c r="G635" s="3" t="s">
        <v>36</v>
      </c>
      <c r="H635" s="18" t="s">
        <v>618</v>
      </c>
      <c r="I635" s="14" t="s">
        <v>187</v>
      </c>
      <c r="J635" s="14"/>
      <c r="K635" s="18" t="s">
        <v>1369</v>
      </c>
    </row>
    <row r="636" ht="16.5" spans="2:11">
      <c r="B636" s="8" t="s">
        <v>1370</v>
      </c>
      <c r="C636" s="12" t="str">
        <f t="shared" si="65"/>
        <v>李长利;郭丽娟;李洋唐山富润南湖西里悦然居506号楼地下室1</v>
      </c>
      <c r="D636" s="4" t="s">
        <v>9</v>
      </c>
      <c r="E636" s="12" t="str">
        <f t="shared" si="66"/>
        <v>唐山富润南湖西里悦然居506号楼地下室</v>
      </c>
      <c r="F636" s="3" t="s">
        <v>11</v>
      </c>
      <c r="G636" s="3" t="s">
        <v>36</v>
      </c>
      <c r="H636" s="18" t="s">
        <v>562</v>
      </c>
      <c r="I636" s="14" t="s">
        <v>1061</v>
      </c>
      <c r="J636" s="14"/>
      <c r="K636" s="18" t="s">
        <v>34</v>
      </c>
    </row>
    <row r="637" ht="16.5" spans="2:11">
      <c r="B637" s="8" t="s">
        <v>1371</v>
      </c>
      <c r="C637" s="12" t="str">
        <f t="shared" si="65"/>
        <v>李长利;郭丽娟;李洋唐山富润南湖西里悦然居506号楼地下室3</v>
      </c>
      <c r="D637" s="4" t="s">
        <v>9</v>
      </c>
      <c r="E637" s="12" t="str">
        <f t="shared" si="66"/>
        <v>唐山富润南湖西里悦然居506号楼地下室</v>
      </c>
      <c r="F637" s="3" t="s">
        <v>11</v>
      </c>
      <c r="G637" s="3" t="s">
        <v>36</v>
      </c>
      <c r="H637" s="18" t="s">
        <v>562</v>
      </c>
      <c r="I637" s="14" t="s">
        <v>1061</v>
      </c>
      <c r="J637" s="14"/>
      <c r="K637" s="18" t="s">
        <v>775</v>
      </c>
    </row>
    <row r="638" ht="16.5" spans="2:11">
      <c r="B638" s="8" t="s">
        <v>1372</v>
      </c>
      <c r="C638" s="12" t="str">
        <f t="shared" si="65"/>
        <v>张依蕊;张浩唐山富润南湖西里悦然居506号楼地下室13</v>
      </c>
      <c r="D638" s="4" t="s">
        <v>9</v>
      </c>
      <c r="E638" s="12" t="str">
        <f t="shared" si="66"/>
        <v>唐山富润南湖西里悦然居506号楼地下室</v>
      </c>
      <c r="F638" s="3" t="s">
        <v>11</v>
      </c>
      <c r="G638" s="3" t="s">
        <v>36</v>
      </c>
      <c r="H638" s="18" t="s">
        <v>578</v>
      </c>
      <c r="I638" s="14" t="s">
        <v>1061</v>
      </c>
      <c r="J638" s="14"/>
      <c r="K638" s="18" t="s">
        <v>808</v>
      </c>
    </row>
    <row r="639" ht="16.5" spans="2:11">
      <c r="B639" s="8" t="s">
        <v>1373</v>
      </c>
      <c r="C639" s="12" t="str">
        <f t="shared" si="65"/>
        <v>孟令强;杨玉利唐山富润南湖西里悦然居303号楼3单元202</v>
      </c>
      <c r="D639" s="4" t="s">
        <v>9</v>
      </c>
      <c r="E639" s="12" t="str">
        <f t="shared" si="66"/>
        <v>唐山富润南湖西里悦然居303号楼</v>
      </c>
      <c r="F639" s="3" t="s">
        <v>11</v>
      </c>
      <c r="G639" s="3" t="s">
        <v>36</v>
      </c>
      <c r="H639" s="18" t="s">
        <v>1374</v>
      </c>
      <c r="I639" s="14" t="s">
        <v>38</v>
      </c>
      <c r="J639" s="14" t="s">
        <v>52</v>
      </c>
      <c r="K639" s="18">
        <v>202</v>
      </c>
    </row>
    <row r="640" ht="16.5" spans="2:11">
      <c r="B640" s="8" t="s">
        <v>1375</v>
      </c>
      <c r="C640" s="12" t="str">
        <f t="shared" si="65"/>
        <v>付建利;李佩媛唐山富润南湖西里悦然居503号楼地下室9</v>
      </c>
      <c r="D640" s="4" t="s">
        <v>9</v>
      </c>
      <c r="E640" s="12" t="str">
        <f t="shared" si="66"/>
        <v>唐山富润南湖西里悦然居503号楼地下室</v>
      </c>
      <c r="F640" s="3" t="s">
        <v>11</v>
      </c>
      <c r="G640" s="3" t="s">
        <v>36</v>
      </c>
      <c r="H640" s="18" t="s">
        <v>707</v>
      </c>
      <c r="I640" s="14" t="s">
        <v>1036</v>
      </c>
      <c r="J640" s="14"/>
      <c r="K640" s="18">
        <v>9</v>
      </c>
    </row>
    <row r="641" ht="16.5" spans="2:11">
      <c r="B641" s="8" t="s">
        <v>1376</v>
      </c>
      <c r="C641" s="12" t="str">
        <f t="shared" si="65"/>
        <v>付建利;李佩媛唐山富润南湖西里悦然居503号楼地下室11</v>
      </c>
      <c r="D641" s="4" t="s">
        <v>9</v>
      </c>
      <c r="E641" s="12" t="str">
        <f t="shared" si="66"/>
        <v>唐山富润南湖西里悦然居503号楼地下室</v>
      </c>
      <c r="F641" s="3" t="s">
        <v>11</v>
      </c>
      <c r="G641" s="3" t="s">
        <v>36</v>
      </c>
      <c r="H641" s="18" t="s">
        <v>707</v>
      </c>
      <c r="I641" s="14" t="s">
        <v>1036</v>
      </c>
      <c r="J641" s="14"/>
      <c r="K641" s="18">
        <v>11</v>
      </c>
    </row>
    <row r="642" ht="16.5" spans="2:11">
      <c r="B642" s="8" t="s">
        <v>1377</v>
      </c>
      <c r="C642" s="12" t="str">
        <f t="shared" si="65"/>
        <v>张福财;莫艳霞唐山富润南湖西里悦然居208号楼地下室20</v>
      </c>
      <c r="D642" s="4" t="s">
        <v>9</v>
      </c>
      <c r="E642" s="12" t="str">
        <f t="shared" si="66"/>
        <v>唐山富润南湖西里悦然居208号楼地下室</v>
      </c>
      <c r="F642" s="3" t="s">
        <v>11</v>
      </c>
      <c r="G642" s="3" t="s">
        <v>36</v>
      </c>
      <c r="H642" s="18" t="s">
        <v>1266</v>
      </c>
      <c r="I642" s="14" t="s">
        <v>952</v>
      </c>
      <c r="J642" s="14"/>
      <c r="K642" s="18">
        <v>20</v>
      </c>
    </row>
    <row r="643" ht="16.5" spans="2:11">
      <c r="B643" s="8" t="s">
        <v>1378</v>
      </c>
      <c r="C643" s="12" t="str">
        <f t="shared" si="65"/>
        <v>张福财;莫艳霞唐山富润南湖西里悦然居208号楼地下室23</v>
      </c>
      <c r="D643" s="4" t="s">
        <v>9</v>
      </c>
      <c r="E643" s="12" t="str">
        <f t="shared" si="66"/>
        <v>唐山富润南湖西里悦然居208号楼地下室</v>
      </c>
      <c r="F643" s="3" t="s">
        <v>11</v>
      </c>
      <c r="G643" s="3" t="s">
        <v>36</v>
      </c>
      <c r="H643" s="18" t="s">
        <v>1266</v>
      </c>
      <c r="I643" s="14" t="s">
        <v>952</v>
      </c>
      <c r="J643" s="14"/>
      <c r="K643" s="18">
        <v>23</v>
      </c>
    </row>
    <row r="644" ht="16.5" spans="2:11">
      <c r="B644" s="8" t="s">
        <v>1379</v>
      </c>
      <c r="C644" s="12" t="str">
        <f t="shared" si="65"/>
        <v>王欣;徐晖唐山富润南湖西里悦然居502号楼地下室7</v>
      </c>
      <c r="D644" s="4" t="s">
        <v>9</v>
      </c>
      <c r="E644" s="12" t="str">
        <f t="shared" si="66"/>
        <v>唐山富润南湖西里悦然居502号楼地下室</v>
      </c>
      <c r="F644" s="3" t="s">
        <v>11</v>
      </c>
      <c r="G644" s="3" t="s">
        <v>36</v>
      </c>
      <c r="H644" s="18" t="s">
        <v>1327</v>
      </c>
      <c r="I644" s="14" t="s">
        <v>1027</v>
      </c>
      <c r="J644" s="14"/>
      <c r="K644" s="18" t="s">
        <v>785</v>
      </c>
    </row>
    <row r="645" ht="16.5" spans="2:11">
      <c r="B645" s="8" t="s">
        <v>1380</v>
      </c>
      <c r="C645" s="12" t="str">
        <f t="shared" si="65"/>
        <v>王欣;徐晖唐山富润南湖西里悦然居502号楼地下室8</v>
      </c>
      <c r="D645" s="4" t="s">
        <v>9</v>
      </c>
      <c r="E645" s="12" t="str">
        <f t="shared" si="66"/>
        <v>唐山富润南湖西里悦然居502号楼地下室</v>
      </c>
      <c r="F645" s="3" t="s">
        <v>11</v>
      </c>
      <c r="G645" s="3" t="s">
        <v>36</v>
      </c>
      <c r="H645" s="18" t="s">
        <v>1327</v>
      </c>
      <c r="I645" s="14" t="s">
        <v>1027</v>
      </c>
      <c r="J645" s="14"/>
      <c r="K645" s="18" t="s">
        <v>846</v>
      </c>
    </row>
    <row r="646" ht="16.5" spans="2:11">
      <c r="B646" s="8" t="s">
        <v>1381</v>
      </c>
      <c r="C646" s="12" t="str">
        <f t="shared" si="65"/>
        <v>李彦霖唐山富润南湖西里悦然居506号楼地下室22</v>
      </c>
      <c r="D646" s="4" t="s">
        <v>9</v>
      </c>
      <c r="E646" s="12" t="str">
        <f t="shared" si="66"/>
        <v>唐山富润南湖西里悦然居506号楼地下室</v>
      </c>
      <c r="F646" s="3" t="s">
        <v>11</v>
      </c>
      <c r="G646" s="3" t="s">
        <v>36</v>
      </c>
      <c r="H646" s="18" t="s">
        <v>1382</v>
      </c>
      <c r="I646" s="14" t="s">
        <v>1061</v>
      </c>
      <c r="J646" s="14"/>
      <c r="K646" s="18" t="s">
        <v>919</v>
      </c>
    </row>
    <row r="647" ht="16.5" spans="2:11">
      <c r="B647" s="8" t="s">
        <v>1383</v>
      </c>
      <c r="C647" s="12" t="str">
        <f t="shared" si="65"/>
        <v>张敬国;陈淑丽唐山富润南湖西里悦然居507号楼地下室2</v>
      </c>
      <c r="D647" s="4" t="s">
        <v>9</v>
      </c>
      <c r="E647" s="12" t="str">
        <f t="shared" si="66"/>
        <v>唐山富润南湖西里悦然居507号楼地下室</v>
      </c>
      <c r="F647" s="3" t="s">
        <v>11</v>
      </c>
      <c r="G647" s="3" t="s">
        <v>36</v>
      </c>
      <c r="H647" s="18" t="s">
        <v>1384</v>
      </c>
      <c r="I647" s="14" t="s">
        <v>1075</v>
      </c>
      <c r="J647" s="14"/>
      <c r="K647" s="18" t="s">
        <v>757</v>
      </c>
    </row>
    <row r="648" ht="16.5" spans="2:11">
      <c r="B648" s="8" t="s">
        <v>1385</v>
      </c>
      <c r="C648" s="12" t="str">
        <f t="shared" si="65"/>
        <v>张敬国;陈淑丽唐山富润南湖西里悦然居507号楼地下室4</v>
      </c>
      <c r="D648" s="4" t="s">
        <v>9</v>
      </c>
      <c r="E648" s="12" t="str">
        <f t="shared" si="66"/>
        <v>唐山富润南湖西里悦然居507号楼地下室</v>
      </c>
      <c r="F648" s="3" t="s">
        <v>11</v>
      </c>
      <c r="G648" s="3" t="s">
        <v>36</v>
      </c>
      <c r="H648" s="18" t="s">
        <v>1384</v>
      </c>
      <c r="I648" s="14" t="s">
        <v>1075</v>
      </c>
      <c r="J648" s="14"/>
      <c r="K648" s="18" t="s">
        <v>759</v>
      </c>
    </row>
    <row r="649" ht="16.5" spans="2:11">
      <c r="B649" s="8" t="s">
        <v>1386</v>
      </c>
      <c r="C649" s="12" t="str">
        <f t="shared" si="65"/>
        <v>张敬国;陈淑丽唐山富润南湖西里悦然居一期车位8地块R105</v>
      </c>
      <c r="D649" s="4" t="s">
        <v>9</v>
      </c>
      <c r="E649" s="12" t="str">
        <f t="shared" si="66"/>
        <v>唐山富润南湖西里悦然居一期车位</v>
      </c>
      <c r="F649" s="3" t="s">
        <v>11</v>
      </c>
      <c r="G649" s="3" t="s">
        <v>36</v>
      </c>
      <c r="H649" s="18" t="s">
        <v>1384</v>
      </c>
      <c r="I649" s="14" t="s">
        <v>63</v>
      </c>
      <c r="J649" s="14" t="s">
        <v>142</v>
      </c>
      <c r="K649" s="18" t="s">
        <v>1387</v>
      </c>
    </row>
    <row r="650" ht="16.5" spans="2:11">
      <c r="B650" s="8" t="s">
        <v>1388</v>
      </c>
      <c r="C650" s="12" t="str">
        <f t="shared" si="65"/>
        <v>张敬国;陈淑丽唐山富润南湖西里悦然居一期车位8地块R106</v>
      </c>
      <c r="D650" s="4" t="s">
        <v>9</v>
      </c>
      <c r="E650" s="12" t="str">
        <f t="shared" si="66"/>
        <v>唐山富润南湖西里悦然居一期车位</v>
      </c>
      <c r="F650" s="3" t="s">
        <v>11</v>
      </c>
      <c r="G650" s="3" t="s">
        <v>36</v>
      </c>
      <c r="H650" s="18" t="s">
        <v>1384</v>
      </c>
      <c r="I650" s="14" t="s">
        <v>63</v>
      </c>
      <c r="J650" s="14" t="s">
        <v>142</v>
      </c>
      <c r="K650" s="18" t="s">
        <v>1389</v>
      </c>
    </row>
    <row r="651" ht="16.5" spans="2:11">
      <c r="B651" s="8" t="s">
        <v>1390</v>
      </c>
      <c r="C651" s="12" t="str">
        <f t="shared" si="65"/>
        <v>赵羽宸唐山富润南湖西里悦然居208号楼2单元101</v>
      </c>
      <c r="D651" s="4" t="s">
        <v>9</v>
      </c>
      <c r="E651" s="12" t="str">
        <f t="shared" si="66"/>
        <v>唐山富润南湖西里悦然居208号楼</v>
      </c>
      <c r="F651" s="3" t="s">
        <v>11</v>
      </c>
      <c r="G651" s="3" t="s">
        <v>36</v>
      </c>
      <c r="H651" s="18" t="s">
        <v>1391</v>
      </c>
      <c r="I651" s="14" t="s">
        <v>173</v>
      </c>
      <c r="J651" s="14" t="s">
        <v>39</v>
      </c>
      <c r="K651" s="18">
        <v>101</v>
      </c>
    </row>
    <row r="652" ht="16.5" spans="2:11">
      <c r="B652" s="8" t="s">
        <v>1392</v>
      </c>
      <c r="C652" s="12" t="str">
        <f t="shared" si="65"/>
        <v>赵海明唐山富润南湖西里悦然居208号楼2单元102</v>
      </c>
      <c r="D652" s="4" t="s">
        <v>9</v>
      </c>
      <c r="E652" s="12" t="str">
        <f t="shared" si="66"/>
        <v>唐山富润南湖西里悦然居208号楼</v>
      </c>
      <c r="F652" s="3" t="s">
        <v>11</v>
      </c>
      <c r="G652" s="3" t="s">
        <v>36</v>
      </c>
      <c r="H652" s="18" t="s">
        <v>1393</v>
      </c>
      <c r="I652" s="14" t="s">
        <v>173</v>
      </c>
      <c r="J652" s="14" t="s">
        <v>39</v>
      </c>
      <c r="K652" s="18">
        <v>102</v>
      </c>
    </row>
    <row r="653" ht="16.5" spans="2:11">
      <c r="B653" s="8" t="s">
        <v>1394</v>
      </c>
      <c r="C653" s="12" t="str">
        <f t="shared" si="65"/>
        <v>李蕾;周波唐山富润南湖西里悦然居401号楼地下室3</v>
      </c>
      <c r="D653" s="4" t="s">
        <v>9</v>
      </c>
      <c r="E653" s="12" t="str">
        <f t="shared" si="66"/>
        <v>唐山富润南湖西里悦然居401号楼地下室</v>
      </c>
      <c r="F653" s="3" t="s">
        <v>11</v>
      </c>
      <c r="G653" s="3" t="s">
        <v>36</v>
      </c>
      <c r="H653" s="18" t="s">
        <v>1395</v>
      </c>
      <c r="I653" s="14" t="s">
        <v>1148</v>
      </c>
      <c r="J653" s="14"/>
      <c r="K653" s="18">
        <v>3</v>
      </c>
    </row>
    <row r="654" ht="16.5" spans="2:11">
      <c r="B654" s="8" t="s">
        <v>1396</v>
      </c>
      <c r="C654" s="12" t="str">
        <f t="shared" si="65"/>
        <v>李磊;丁俊元唐山富润南湖西里悦然居一期车位1地块R123</v>
      </c>
      <c r="D654" s="4" t="s">
        <v>9</v>
      </c>
      <c r="E654" s="12" t="str">
        <f t="shared" si="66"/>
        <v>唐山富润南湖西里悦然居一期车位</v>
      </c>
      <c r="F654" s="3" t="s">
        <v>11</v>
      </c>
      <c r="G654" s="3" t="s">
        <v>36</v>
      </c>
      <c r="H654" s="18" t="s">
        <v>687</v>
      </c>
      <c r="I654" s="14" t="s">
        <v>63</v>
      </c>
      <c r="J654" s="14" t="s">
        <v>68</v>
      </c>
      <c r="K654" s="18" t="s">
        <v>1397</v>
      </c>
    </row>
    <row r="655" ht="16.5" spans="2:11">
      <c r="B655" s="4" t="s">
        <v>1398</v>
      </c>
      <c r="C655" s="12" t="str">
        <f t="shared" si="65"/>
        <v>高强;王倩唐山富润南湖西里悦然居505号楼地下室17</v>
      </c>
      <c r="D655" s="4" t="s">
        <v>9</v>
      </c>
      <c r="E655" s="12" t="str">
        <f t="shared" si="66"/>
        <v>唐山富润南湖西里悦然居505号楼地下室</v>
      </c>
      <c r="F655" s="3" t="s">
        <v>11</v>
      </c>
      <c r="G655" s="3" t="s">
        <v>36</v>
      </c>
      <c r="H655" s="18" t="s">
        <v>1348</v>
      </c>
      <c r="I655" s="14" t="s">
        <v>1056</v>
      </c>
      <c r="J655" s="14"/>
      <c r="K655" s="18">
        <v>17</v>
      </c>
    </row>
    <row r="656" ht="16.5" spans="2:11">
      <c r="B656" s="4" t="s">
        <v>1399</v>
      </c>
      <c r="C656" s="12" t="str">
        <f t="shared" si="65"/>
        <v>高强;王倩唐山富润南湖西里悦然居505号楼地下室18</v>
      </c>
      <c r="D656" s="4" t="s">
        <v>9</v>
      </c>
      <c r="E656" s="12" t="str">
        <f t="shared" si="66"/>
        <v>唐山富润南湖西里悦然居505号楼地下室</v>
      </c>
      <c r="F656" s="3" t="s">
        <v>11</v>
      </c>
      <c r="G656" s="3" t="s">
        <v>36</v>
      </c>
      <c r="H656" s="18" t="s">
        <v>1348</v>
      </c>
      <c r="I656" s="14" t="s">
        <v>1056</v>
      </c>
      <c r="J656" s="14"/>
      <c r="K656" s="18">
        <v>18</v>
      </c>
    </row>
    <row r="657" ht="16.5" spans="2:11">
      <c r="B657" s="4" t="s">
        <v>1400</v>
      </c>
      <c r="C657" s="12" t="str">
        <f>CONCATENATE(H657,E657,J657,K657)</f>
        <v>明静;姜国瑞唐山富润南湖西里悦然居501号楼地下室22</v>
      </c>
      <c r="D657" s="4" t="s">
        <v>9</v>
      </c>
      <c r="E657" s="12" t="str">
        <f>CONCATENATE($G$3,I657)</f>
        <v>唐山富润南湖西里悦然居501号楼地下室</v>
      </c>
      <c r="F657" s="3" t="s">
        <v>11</v>
      </c>
      <c r="G657" s="3" t="s">
        <v>36</v>
      </c>
      <c r="H657" s="18" t="s">
        <v>1032</v>
      </c>
      <c r="I657" s="14" t="s">
        <v>1020</v>
      </c>
      <c r="J657" s="14"/>
      <c r="K657" s="18">
        <v>22</v>
      </c>
    </row>
    <row r="658" ht="16.5" spans="2:11">
      <c r="B658" s="4" t="s">
        <v>1401</v>
      </c>
      <c r="C658" s="12" t="str">
        <f>CONCATENATE(H658,E658,J658,K658)</f>
        <v>武雨薇唐山富润南湖西里悦然居一期车位3地块A026</v>
      </c>
      <c r="D658" s="4" t="s">
        <v>9</v>
      </c>
      <c r="E658" s="12" t="str">
        <f>CONCATENATE($G$3,I658)</f>
        <v>唐山富润南湖西里悦然居一期车位</v>
      </c>
      <c r="F658" s="3" t="s">
        <v>11</v>
      </c>
      <c r="G658" s="3" t="s">
        <v>36</v>
      </c>
      <c r="H658" s="18" t="s">
        <v>1402</v>
      </c>
      <c r="I658" s="14" t="s">
        <v>63</v>
      </c>
      <c r="J658" s="14" t="s">
        <v>64</v>
      </c>
      <c r="K658" s="18" t="s">
        <v>1403</v>
      </c>
    </row>
    <row r="659" ht="16.5" spans="2:11">
      <c r="B659" s="4" t="s">
        <v>1404</v>
      </c>
      <c r="C659" s="12" t="str">
        <f t="shared" ref="C659:C700" si="67">CONCATENATE(H659,E659,J659,K659)</f>
        <v>张亚军;李伟唐山富润南湖西里悦然居201号楼地下室26</v>
      </c>
      <c r="D659" s="4" t="s">
        <v>9</v>
      </c>
      <c r="E659" s="12" t="str">
        <f t="shared" ref="E659:E700" si="68">CONCATENATE($G$3,I659)</f>
        <v>唐山富润南湖西里悦然居201号楼地下室</v>
      </c>
      <c r="F659" s="3" t="s">
        <v>11</v>
      </c>
      <c r="G659" s="3" t="s">
        <v>36</v>
      </c>
      <c r="H659" s="18" t="s">
        <v>1405</v>
      </c>
      <c r="I659" s="14" t="s">
        <v>894</v>
      </c>
      <c r="J659" s="14"/>
      <c r="K659" s="18">
        <v>26</v>
      </c>
    </row>
    <row r="660" ht="16.5" spans="2:11">
      <c r="B660" s="4" t="s">
        <v>1406</v>
      </c>
      <c r="C660" s="12" t="str">
        <f t="shared" si="67"/>
        <v>饶鹤;杨倩唐山富润南湖西里悦然居506号楼地下室21</v>
      </c>
      <c r="D660" s="4" t="s">
        <v>9</v>
      </c>
      <c r="E660" s="12" t="str">
        <f t="shared" si="68"/>
        <v>唐山富润南湖西里悦然居506号楼地下室</v>
      </c>
      <c r="F660" s="3" t="s">
        <v>11</v>
      </c>
      <c r="G660" s="3" t="s">
        <v>36</v>
      </c>
      <c r="H660" s="18" t="s">
        <v>608</v>
      </c>
      <c r="I660" s="14" t="s">
        <v>1061</v>
      </c>
      <c r="J660" s="14"/>
      <c r="K660" s="18">
        <v>21</v>
      </c>
    </row>
    <row r="661" ht="16.5" spans="2:11">
      <c r="B661" s="4" t="s">
        <v>1407</v>
      </c>
      <c r="C661" s="12" t="str">
        <f t="shared" si="67"/>
        <v>刘亚昆;赵凤蛟唐山富润南湖西里悦然居一期车位3地块A110</v>
      </c>
      <c r="D661" s="4" t="s">
        <v>9</v>
      </c>
      <c r="E661" s="12" t="str">
        <f t="shared" si="68"/>
        <v>唐山富润南湖西里悦然居一期车位</v>
      </c>
      <c r="F661" s="3" t="s">
        <v>11</v>
      </c>
      <c r="G661" s="3" t="s">
        <v>36</v>
      </c>
      <c r="H661" s="18" t="s">
        <v>740</v>
      </c>
      <c r="I661" s="14" t="s">
        <v>63</v>
      </c>
      <c r="J661" s="14" t="s">
        <v>64</v>
      </c>
      <c r="K661" s="18" t="s">
        <v>1408</v>
      </c>
    </row>
    <row r="662" ht="16.5" spans="2:11">
      <c r="B662" s="4" t="s">
        <v>1409</v>
      </c>
      <c r="C662" s="12" t="str">
        <f t="shared" si="67"/>
        <v>李明;王毅唐山富润南湖西里悦然居一期车位1地块R099-1</v>
      </c>
      <c r="D662" s="4" t="s">
        <v>9</v>
      </c>
      <c r="E662" s="12" t="str">
        <f t="shared" si="68"/>
        <v>唐山富润南湖西里悦然居一期车位</v>
      </c>
      <c r="F662" s="3" t="s">
        <v>11</v>
      </c>
      <c r="G662" s="3" t="s">
        <v>36</v>
      </c>
      <c r="H662" s="18" t="s">
        <v>1410</v>
      </c>
      <c r="I662" s="14" t="s">
        <v>63</v>
      </c>
      <c r="J662" s="14" t="s">
        <v>68</v>
      </c>
      <c r="K662" s="18" t="s">
        <v>1411</v>
      </c>
    </row>
    <row r="663" ht="16.5" spans="2:11">
      <c r="B663" s="4" t="s">
        <v>1412</v>
      </c>
      <c r="C663" s="12" t="str">
        <f t="shared" si="67"/>
        <v>李明;王毅唐山富润南湖西里悦然居一期车位1地块R099-2</v>
      </c>
      <c r="D663" s="4" t="s">
        <v>9</v>
      </c>
      <c r="E663" s="12" t="str">
        <f t="shared" si="68"/>
        <v>唐山富润南湖西里悦然居一期车位</v>
      </c>
      <c r="F663" s="3" t="s">
        <v>11</v>
      </c>
      <c r="G663" s="3" t="s">
        <v>36</v>
      </c>
      <c r="H663" s="18" t="s">
        <v>1410</v>
      </c>
      <c r="I663" s="14" t="s">
        <v>63</v>
      </c>
      <c r="J663" s="14" t="s">
        <v>68</v>
      </c>
      <c r="K663" s="18" t="s">
        <v>1413</v>
      </c>
    </row>
    <row r="664" ht="16.5" spans="2:11">
      <c r="B664" s="4" t="s">
        <v>1414</v>
      </c>
      <c r="C664" s="12" t="str">
        <f t="shared" si="67"/>
        <v>饶鹤;杨倩唐山富润南湖西里悦然居一期车位8地块R222</v>
      </c>
      <c r="D664" s="4" t="s">
        <v>9</v>
      </c>
      <c r="E664" s="12" t="str">
        <f t="shared" si="68"/>
        <v>唐山富润南湖西里悦然居一期车位</v>
      </c>
      <c r="F664" s="3" t="s">
        <v>11</v>
      </c>
      <c r="G664" s="3" t="s">
        <v>36</v>
      </c>
      <c r="H664" s="18" t="s">
        <v>608</v>
      </c>
      <c r="I664" s="14" t="s">
        <v>63</v>
      </c>
      <c r="J664" s="14" t="s">
        <v>142</v>
      </c>
      <c r="K664" s="18" t="s">
        <v>1415</v>
      </c>
    </row>
    <row r="665" ht="16.5" spans="2:11">
      <c r="B665" s="8" t="s">
        <v>1416</v>
      </c>
      <c r="C665" s="12" t="str">
        <f t="shared" si="67"/>
        <v>张坤;刘芳唐山富润南湖西里悦然居一期车位7地块R205</v>
      </c>
      <c r="D665" s="4" t="s">
        <v>9</v>
      </c>
      <c r="E665" s="12" t="str">
        <f t="shared" si="68"/>
        <v>唐山富润南湖西里悦然居一期车位</v>
      </c>
      <c r="F665" s="3" t="s">
        <v>11</v>
      </c>
      <c r="G665" s="3" t="s">
        <v>36</v>
      </c>
      <c r="H665" s="18" t="s">
        <v>713</v>
      </c>
      <c r="I665" s="14" t="s">
        <v>63</v>
      </c>
      <c r="J665" s="14" t="s">
        <v>84</v>
      </c>
      <c r="K665" s="18" t="s">
        <v>1417</v>
      </c>
    </row>
    <row r="666" ht="16.5" spans="2:11">
      <c r="B666" s="8" t="s">
        <v>1418</v>
      </c>
      <c r="C666" s="12" t="str">
        <f t="shared" si="67"/>
        <v>纪勇双唐山富润南湖西里悦然居商业楼3楼1单元27号</v>
      </c>
      <c r="D666" s="4" t="s">
        <v>9</v>
      </c>
      <c r="E666" s="12" t="str">
        <f t="shared" si="68"/>
        <v>唐山富润南湖西里悦然居商业楼3楼</v>
      </c>
      <c r="F666" s="3" t="s">
        <v>11</v>
      </c>
      <c r="G666" s="3" t="s">
        <v>36</v>
      </c>
      <c r="H666" s="18" t="s">
        <v>1419</v>
      </c>
      <c r="I666" s="14" t="s">
        <v>1275</v>
      </c>
      <c r="J666" s="14" t="s">
        <v>44</v>
      </c>
      <c r="K666" s="18" t="s">
        <v>1420</v>
      </c>
    </row>
    <row r="667" ht="16.5" spans="2:11">
      <c r="B667" s="8" t="s">
        <v>1421</v>
      </c>
      <c r="C667" s="12" t="str">
        <f t="shared" si="67"/>
        <v>纪勇双唐山富润南湖西里悦然居商业楼3楼1单元28号</v>
      </c>
      <c r="D667" s="4" t="s">
        <v>9</v>
      </c>
      <c r="E667" s="12" t="str">
        <f t="shared" si="68"/>
        <v>唐山富润南湖西里悦然居商业楼3楼</v>
      </c>
      <c r="F667" s="3" t="s">
        <v>11</v>
      </c>
      <c r="G667" s="3" t="s">
        <v>36</v>
      </c>
      <c r="H667" s="18" t="s">
        <v>1419</v>
      </c>
      <c r="I667" s="14" t="s">
        <v>1275</v>
      </c>
      <c r="J667" s="14" t="s">
        <v>44</v>
      </c>
      <c r="K667" s="18" t="s">
        <v>1422</v>
      </c>
    </row>
    <row r="668" ht="16.5" spans="2:11">
      <c r="B668" s="8" t="s">
        <v>1423</v>
      </c>
      <c r="C668" s="12" t="str">
        <f t="shared" si="67"/>
        <v>高建义唐山富润南湖西里悦然居211号楼2单元101</v>
      </c>
      <c r="D668" s="4" t="s">
        <v>9</v>
      </c>
      <c r="E668" s="12" t="str">
        <f t="shared" si="68"/>
        <v>唐山富润南湖西里悦然居211号楼</v>
      </c>
      <c r="F668" s="3" t="s">
        <v>11</v>
      </c>
      <c r="G668" s="3" t="s">
        <v>36</v>
      </c>
      <c r="H668" s="18" t="s">
        <v>1424</v>
      </c>
      <c r="I668" s="14" t="s">
        <v>176</v>
      </c>
      <c r="J668" s="14" t="s">
        <v>39</v>
      </c>
      <c r="K668" s="18">
        <v>101</v>
      </c>
    </row>
    <row r="669" ht="16.5" spans="2:11">
      <c r="B669" s="8" t="s">
        <v>1425</v>
      </c>
      <c r="C669" s="12" t="str">
        <f t="shared" si="67"/>
        <v>刘畅唐山富润南湖西里悦然居208号楼2单元101</v>
      </c>
      <c r="D669" s="4" t="s">
        <v>9</v>
      </c>
      <c r="E669" s="12" t="str">
        <f t="shared" si="68"/>
        <v>唐山富润南湖西里悦然居208号楼</v>
      </c>
      <c r="F669" s="3" t="s">
        <v>11</v>
      </c>
      <c r="G669" s="3" t="s">
        <v>36</v>
      </c>
      <c r="H669" s="18" t="s">
        <v>1426</v>
      </c>
      <c r="I669" s="14" t="s">
        <v>173</v>
      </c>
      <c r="J669" s="14" t="s">
        <v>39</v>
      </c>
      <c r="K669" s="18">
        <v>101</v>
      </c>
    </row>
    <row r="670" ht="16.5" spans="2:11">
      <c r="B670" s="8" t="s">
        <v>1427</v>
      </c>
      <c r="C670" s="12" t="str">
        <f t="shared" si="67"/>
        <v>刘畅唐山富润南湖西里悦然居208号楼地下室11</v>
      </c>
      <c r="D670" s="4" t="s">
        <v>9</v>
      </c>
      <c r="E670" s="12" t="str">
        <f t="shared" si="68"/>
        <v>唐山富润南湖西里悦然居208号楼地下室</v>
      </c>
      <c r="F670" s="3" t="s">
        <v>11</v>
      </c>
      <c r="G670" s="3" t="s">
        <v>36</v>
      </c>
      <c r="H670" s="18" t="s">
        <v>1426</v>
      </c>
      <c r="I670" s="14" t="s">
        <v>952</v>
      </c>
      <c r="J670" s="14"/>
      <c r="K670" s="18">
        <v>11</v>
      </c>
    </row>
    <row r="671" ht="16.5" spans="2:11">
      <c r="B671" s="8" t="s">
        <v>1428</v>
      </c>
      <c r="C671" s="12" t="str">
        <f t="shared" si="67"/>
        <v>田园;王亚双唐山富润南湖西里悦然居208号楼地下室2</v>
      </c>
      <c r="D671" s="4" t="s">
        <v>9</v>
      </c>
      <c r="E671" s="12" t="str">
        <f t="shared" si="68"/>
        <v>唐山富润南湖西里悦然居208号楼地下室</v>
      </c>
      <c r="F671" s="3" t="s">
        <v>11</v>
      </c>
      <c r="G671" s="3" t="s">
        <v>36</v>
      </c>
      <c r="H671" s="18" t="s">
        <v>1429</v>
      </c>
      <c r="I671" s="14" t="s">
        <v>952</v>
      </c>
      <c r="J671" s="14"/>
      <c r="K671" s="18">
        <v>2</v>
      </c>
    </row>
    <row r="672" ht="16.5" spans="2:11">
      <c r="B672" s="8" t="s">
        <v>1430</v>
      </c>
      <c r="C672" s="12" t="str">
        <f t="shared" si="67"/>
        <v>赵宇轩唐山富润南湖西里悦然居303号楼3单元101</v>
      </c>
      <c r="D672" s="4" t="s">
        <v>9</v>
      </c>
      <c r="E672" s="12" t="str">
        <f t="shared" si="68"/>
        <v>唐山富润南湖西里悦然居303号楼</v>
      </c>
      <c r="F672" s="3" t="s">
        <v>11</v>
      </c>
      <c r="G672" s="3" t="s">
        <v>36</v>
      </c>
      <c r="H672" s="18" t="s">
        <v>1431</v>
      </c>
      <c r="I672" s="14" t="s">
        <v>38</v>
      </c>
      <c r="J672" s="14" t="s">
        <v>52</v>
      </c>
      <c r="K672" s="18">
        <v>101</v>
      </c>
    </row>
    <row r="673" ht="16.5" spans="2:11">
      <c r="B673" s="8" t="s">
        <v>1432</v>
      </c>
      <c r="C673" s="12" t="str">
        <f t="shared" si="67"/>
        <v>李敬唐山富润南湖西里悦然居303号楼3单元102</v>
      </c>
      <c r="D673" s="4" t="s">
        <v>9</v>
      </c>
      <c r="E673" s="12" t="str">
        <f t="shared" si="68"/>
        <v>唐山富润南湖西里悦然居303号楼</v>
      </c>
      <c r="F673" s="3" t="s">
        <v>11</v>
      </c>
      <c r="G673" s="3" t="s">
        <v>36</v>
      </c>
      <c r="H673" s="18" t="s">
        <v>1433</v>
      </c>
      <c r="I673" s="14" t="s">
        <v>38</v>
      </c>
      <c r="J673" s="14" t="s">
        <v>52</v>
      </c>
      <c r="K673" s="18">
        <v>102</v>
      </c>
    </row>
    <row r="674" ht="16.5" spans="2:11">
      <c r="B674" s="8" t="s">
        <v>1434</v>
      </c>
      <c r="C674" s="12" t="str">
        <f t="shared" si="67"/>
        <v>赵宇轩唐山富润南湖西里悦然居一期车位1地块R112</v>
      </c>
      <c r="D674" s="4" t="s">
        <v>9</v>
      </c>
      <c r="E674" s="12" t="str">
        <f t="shared" si="68"/>
        <v>唐山富润南湖西里悦然居一期车位</v>
      </c>
      <c r="F674" s="3" t="s">
        <v>11</v>
      </c>
      <c r="G674" s="3" t="s">
        <v>36</v>
      </c>
      <c r="H674" s="18" t="s">
        <v>1431</v>
      </c>
      <c r="I674" s="14" t="s">
        <v>63</v>
      </c>
      <c r="J674" s="14" t="s">
        <v>68</v>
      </c>
      <c r="K674" s="18" t="s">
        <v>1435</v>
      </c>
    </row>
    <row r="675" ht="16.5" spans="2:11">
      <c r="B675" s="8" t="s">
        <v>1436</v>
      </c>
      <c r="C675" s="12" t="str">
        <f t="shared" si="67"/>
        <v>李金鑫;雷雨婷唐山富润南湖西里悦然居一期车位7地块R252</v>
      </c>
      <c r="D675" s="4" t="s">
        <v>9</v>
      </c>
      <c r="E675" s="12" t="str">
        <f t="shared" si="68"/>
        <v>唐山富润南湖西里悦然居一期车位</v>
      </c>
      <c r="F675" s="3" t="s">
        <v>11</v>
      </c>
      <c r="G675" s="3" t="s">
        <v>36</v>
      </c>
      <c r="H675" s="18" t="s">
        <v>1437</v>
      </c>
      <c r="I675" s="14" t="s">
        <v>63</v>
      </c>
      <c r="J675" s="14" t="s">
        <v>84</v>
      </c>
      <c r="K675" s="18" t="s">
        <v>1438</v>
      </c>
    </row>
    <row r="676" ht="16.5" spans="2:11">
      <c r="B676" s="8" t="s">
        <v>1439</v>
      </c>
      <c r="C676" s="12" t="str">
        <f t="shared" si="67"/>
        <v>李金鑫;雷雨婷唐山富润南湖西里悦然居205号楼地下室12</v>
      </c>
      <c r="D676" s="4" t="s">
        <v>9</v>
      </c>
      <c r="E676" s="12" t="str">
        <f t="shared" si="68"/>
        <v>唐山富润南湖西里悦然居205号楼地下室</v>
      </c>
      <c r="F676" s="3" t="s">
        <v>11</v>
      </c>
      <c r="G676" s="3" t="s">
        <v>36</v>
      </c>
      <c r="H676" s="18" t="s">
        <v>1437</v>
      </c>
      <c r="I676" s="14" t="s">
        <v>455</v>
      </c>
      <c r="J676" s="14"/>
      <c r="K676" s="18">
        <v>12</v>
      </c>
    </row>
    <row r="677" ht="16.5" spans="2:11">
      <c r="B677" s="8" t="s">
        <v>1440</v>
      </c>
      <c r="C677" s="12" t="str">
        <f t="shared" si="67"/>
        <v>李金鑫;雷雨婷唐山富润南湖西里悦然居205号楼地下室14</v>
      </c>
      <c r="D677" s="4" t="s">
        <v>9</v>
      </c>
      <c r="E677" s="12" t="str">
        <f t="shared" si="68"/>
        <v>唐山富润南湖西里悦然居205号楼地下室</v>
      </c>
      <c r="F677" s="3" t="s">
        <v>11</v>
      </c>
      <c r="G677" s="3" t="s">
        <v>36</v>
      </c>
      <c r="H677" s="18" t="s">
        <v>1437</v>
      </c>
      <c r="I677" s="14" t="s">
        <v>455</v>
      </c>
      <c r="J677" s="14"/>
      <c r="K677" s="18">
        <v>14</v>
      </c>
    </row>
    <row r="678" ht="16.5" spans="2:11">
      <c r="B678" s="8" t="s">
        <v>1441</v>
      </c>
      <c r="C678" s="12" t="str">
        <f t="shared" si="67"/>
        <v>李金鑫;雷雨婷唐山富润南湖西里悦然居205号楼2单元102</v>
      </c>
      <c r="D678" s="4" t="s">
        <v>9</v>
      </c>
      <c r="E678" s="12" t="str">
        <f t="shared" si="68"/>
        <v>唐山富润南湖西里悦然居205号楼</v>
      </c>
      <c r="F678" s="3" t="s">
        <v>11</v>
      </c>
      <c r="G678" s="3" t="s">
        <v>36</v>
      </c>
      <c r="H678" s="18" t="s">
        <v>1437</v>
      </c>
      <c r="I678" s="14" t="s">
        <v>216</v>
      </c>
      <c r="J678" s="14" t="s">
        <v>39</v>
      </c>
      <c r="K678" s="18">
        <v>102</v>
      </c>
    </row>
    <row r="679" ht="16.5" spans="2:11">
      <c r="B679" s="8" t="s">
        <v>1442</v>
      </c>
      <c r="C679" s="12" t="str">
        <f t="shared" si="67"/>
        <v>李百永;谢爱芹唐山富润南湖西里悦然居一期车位1地块R108</v>
      </c>
      <c r="D679" s="4" t="s">
        <v>9</v>
      </c>
      <c r="E679" s="12" t="str">
        <f t="shared" si="68"/>
        <v>唐山富润南湖西里悦然居一期车位</v>
      </c>
      <c r="F679" s="3" t="s">
        <v>11</v>
      </c>
      <c r="G679" s="3" t="s">
        <v>36</v>
      </c>
      <c r="H679" s="18" t="s">
        <v>817</v>
      </c>
      <c r="I679" s="14" t="s">
        <v>63</v>
      </c>
      <c r="J679" s="14" t="s">
        <v>68</v>
      </c>
      <c r="K679" s="18" t="s">
        <v>1443</v>
      </c>
    </row>
    <row r="680" ht="16.5" spans="2:11">
      <c r="B680" s="8" t="s">
        <v>1444</v>
      </c>
      <c r="C680" s="12" t="str">
        <f t="shared" si="67"/>
        <v>王春梅;张永强唐山富润南湖西里悦然居104号楼地下室15</v>
      </c>
      <c r="D680" s="4" t="s">
        <v>9</v>
      </c>
      <c r="E680" s="12" t="str">
        <f t="shared" si="68"/>
        <v>唐山富润南湖西里悦然居104号楼地下室</v>
      </c>
      <c r="F680" s="3" t="s">
        <v>11</v>
      </c>
      <c r="G680" s="3" t="s">
        <v>36</v>
      </c>
      <c r="H680" s="18" t="s">
        <v>1445</v>
      </c>
      <c r="I680" s="14" t="s">
        <v>874</v>
      </c>
      <c r="J680" s="14"/>
      <c r="K680" s="18">
        <v>15</v>
      </c>
    </row>
    <row r="681" ht="16.5" spans="2:11">
      <c r="B681" s="8" t="s">
        <v>1446</v>
      </c>
      <c r="C681" s="12" t="str">
        <f t="shared" si="67"/>
        <v>杨超凡;王瑶唐山富润南湖西里悦然居101号楼3单元101</v>
      </c>
      <c r="D681" s="4" t="s">
        <v>9</v>
      </c>
      <c r="E681" s="12" t="str">
        <f t="shared" si="68"/>
        <v>唐山富润南湖西里悦然居101号楼</v>
      </c>
      <c r="F681" s="3" t="s">
        <v>11</v>
      </c>
      <c r="G681" s="3" t="s">
        <v>36</v>
      </c>
      <c r="H681" s="18" t="s">
        <v>1447</v>
      </c>
      <c r="I681" s="14" t="s">
        <v>629</v>
      </c>
      <c r="J681" s="14" t="s">
        <v>52</v>
      </c>
      <c r="K681" s="18">
        <v>101</v>
      </c>
    </row>
    <row r="682" ht="16.5" spans="2:11">
      <c r="B682" s="8" t="s">
        <v>1448</v>
      </c>
      <c r="C682" s="12" t="str">
        <f t="shared" si="67"/>
        <v>胡俊唐山富润南湖西里悦然居一期车位8地块R118</v>
      </c>
      <c r="D682" s="4" t="s">
        <v>9</v>
      </c>
      <c r="E682" s="12" t="str">
        <f t="shared" si="68"/>
        <v>唐山富润南湖西里悦然居一期车位</v>
      </c>
      <c r="F682" s="3" t="s">
        <v>11</v>
      </c>
      <c r="G682" s="3" t="s">
        <v>36</v>
      </c>
      <c r="H682" s="18" t="s">
        <v>1449</v>
      </c>
      <c r="I682" s="14" t="s">
        <v>63</v>
      </c>
      <c r="J682" s="14" t="s">
        <v>142</v>
      </c>
      <c r="K682" s="18" t="s">
        <v>1450</v>
      </c>
    </row>
    <row r="683" ht="16.5" spans="2:11">
      <c r="B683" s="8" t="s">
        <v>1451</v>
      </c>
      <c r="C683" s="12" t="str">
        <f t="shared" si="67"/>
        <v>林冬梅唐山富润南湖西里悦然居商业楼3楼1单元15号</v>
      </c>
      <c r="D683" s="4" t="s">
        <v>9</v>
      </c>
      <c r="E683" s="12" t="str">
        <f t="shared" si="68"/>
        <v>唐山富润南湖西里悦然居商业楼3楼</v>
      </c>
      <c r="F683" s="3" t="s">
        <v>11</v>
      </c>
      <c r="G683" s="3" t="s">
        <v>36</v>
      </c>
      <c r="H683" s="18" t="s">
        <v>1452</v>
      </c>
      <c r="I683" s="14" t="s">
        <v>1275</v>
      </c>
      <c r="J683" s="14" t="s">
        <v>44</v>
      </c>
      <c r="K683" s="18" t="s">
        <v>1453</v>
      </c>
    </row>
    <row r="684" ht="16.5" spans="2:11">
      <c r="B684" s="8" t="s">
        <v>1454</v>
      </c>
      <c r="C684" s="12" t="str">
        <f t="shared" si="67"/>
        <v>刘丙龙;张俊娜唐山富润南湖西里悦然居一期车位1地块C078</v>
      </c>
      <c r="D684" s="4" t="s">
        <v>9</v>
      </c>
      <c r="E684" s="12" t="str">
        <f t="shared" si="68"/>
        <v>唐山富润南湖西里悦然居一期车位</v>
      </c>
      <c r="F684" s="3" t="s">
        <v>11</v>
      </c>
      <c r="G684" s="3" t="s">
        <v>36</v>
      </c>
      <c r="H684" s="18" t="s">
        <v>1455</v>
      </c>
      <c r="I684" s="14" t="s">
        <v>63</v>
      </c>
      <c r="J684" s="14" t="s">
        <v>68</v>
      </c>
      <c r="K684" s="18" t="s">
        <v>1456</v>
      </c>
    </row>
    <row r="685" ht="16.5" spans="2:11">
      <c r="B685" s="8" t="s">
        <v>1457</v>
      </c>
      <c r="C685" s="12" t="str">
        <f t="shared" si="67"/>
        <v>李宇坤唐山富润南湖西里悦然居一期车位8地块R043</v>
      </c>
      <c r="D685" s="4" t="s">
        <v>9</v>
      </c>
      <c r="E685" s="12" t="str">
        <f t="shared" si="68"/>
        <v>唐山富润南湖西里悦然居一期车位</v>
      </c>
      <c r="F685" s="3" t="s">
        <v>11</v>
      </c>
      <c r="G685" s="3" t="s">
        <v>36</v>
      </c>
      <c r="H685" s="18" t="s">
        <v>327</v>
      </c>
      <c r="I685" s="14" t="s">
        <v>63</v>
      </c>
      <c r="J685" s="14" t="s">
        <v>142</v>
      </c>
      <c r="K685" s="18" t="s">
        <v>1458</v>
      </c>
    </row>
    <row r="686" ht="16.5" spans="2:11">
      <c r="B686" s="8" t="s">
        <v>1459</v>
      </c>
      <c r="C686" s="12" t="str">
        <f t="shared" si="67"/>
        <v>张雷亚唐山富润南湖西里悦然居一期车位3地块A025</v>
      </c>
      <c r="D686" s="4" t="s">
        <v>9</v>
      </c>
      <c r="E686" s="12" t="str">
        <f t="shared" si="68"/>
        <v>唐山富润南湖西里悦然居一期车位</v>
      </c>
      <c r="F686" s="3" t="s">
        <v>11</v>
      </c>
      <c r="G686" s="3" t="s">
        <v>36</v>
      </c>
      <c r="H686" s="18" t="s">
        <v>860</v>
      </c>
      <c r="I686" s="14" t="s">
        <v>63</v>
      </c>
      <c r="J686" s="14" t="s">
        <v>64</v>
      </c>
      <c r="K686" s="18" t="s">
        <v>1460</v>
      </c>
    </row>
    <row r="687" ht="16.5" spans="2:11">
      <c r="B687" s="8" t="s">
        <v>1461</v>
      </c>
      <c r="C687" s="12" t="str">
        <f t="shared" si="67"/>
        <v>刘亚昆;赵凤蛟唐山富润南湖西里悦然居101号楼3单元1202</v>
      </c>
      <c r="D687" s="4" t="s">
        <v>9</v>
      </c>
      <c r="E687" s="12" t="str">
        <f t="shared" si="68"/>
        <v>唐山富润南湖西里悦然居101号楼</v>
      </c>
      <c r="F687" s="3" t="s">
        <v>11</v>
      </c>
      <c r="G687" s="3" t="s">
        <v>36</v>
      </c>
      <c r="H687" s="18" t="s">
        <v>740</v>
      </c>
      <c r="I687" s="14" t="s">
        <v>629</v>
      </c>
      <c r="J687" s="14" t="s">
        <v>52</v>
      </c>
      <c r="K687" s="18">
        <v>1202</v>
      </c>
    </row>
    <row r="688" ht="16.5" spans="2:11">
      <c r="B688" s="8" t="s">
        <v>1462</v>
      </c>
      <c r="C688" s="12" t="str">
        <f t="shared" si="67"/>
        <v>王聃、张雅琪唐山富润南湖西里悦然居103号楼1单元1102</v>
      </c>
      <c r="D688" s="4" t="s">
        <v>9</v>
      </c>
      <c r="E688" s="12" t="str">
        <f t="shared" si="68"/>
        <v>唐山富润南湖西里悦然居103号楼</v>
      </c>
      <c r="F688" s="3" t="s">
        <v>11</v>
      </c>
      <c r="G688" s="3" t="s">
        <v>36</v>
      </c>
      <c r="H688" s="18" t="s">
        <v>1463</v>
      </c>
      <c r="I688" s="14" t="s">
        <v>1464</v>
      </c>
      <c r="J688" s="14" t="s">
        <v>44</v>
      </c>
      <c r="K688" s="18">
        <v>1102</v>
      </c>
    </row>
    <row r="689" ht="16.5" spans="2:11">
      <c r="B689" s="8" t="s">
        <v>1465</v>
      </c>
      <c r="C689" s="12" t="str">
        <f t="shared" si="67"/>
        <v>王广江唐山富润南湖西里悦然居505号楼1单元101</v>
      </c>
      <c r="D689" s="4" t="s">
        <v>9</v>
      </c>
      <c r="E689" s="12" t="str">
        <f t="shared" si="68"/>
        <v>唐山富润南湖西里悦然居505号楼</v>
      </c>
      <c r="F689" s="3" t="s">
        <v>11</v>
      </c>
      <c r="G689" s="3" t="s">
        <v>36</v>
      </c>
      <c r="H689" s="18" t="s">
        <v>737</v>
      </c>
      <c r="I689" s="14" t="s">
        <v>56</v>
      </c>
      <c r="J689" s="14" t="s">
        <v>44</v>
      </c>
      <c r="K689" s="18">
        <v>101</v>
      </c>
    </row>
    <row r="690" ht="16.5" spans="2:11">
      <c r="B690" s="8" t="s">
        <v>1466</v>
      </c>
      <c r="C690" s="12" t="str">
        <f t="shared" si="67"/>
        <v>李波;宋丽超唐山富润南湖西里悦然居201号楼地下室19</v>
      </c>
      <c r="D690" s="4" t="s">
        <v>9</v>
      </c>
      <c r="E690" s="12" t="str">
        <f t="shared" si="68"/>
        <v>唐山富润南湖西里悦然居201号楼地下室</v>
      </c>
      <c r="F690" s="3" t="s">
        <v>11</v>
      </c>
      <c r="G690" s="3" t="s">
        <v>36</v>
      </c>
      <c r="H690" s="18" t="s">
        <v>377</v>
      </c>
      <c r="I690" s="14" t="s">
        <v>894</v>
      </c>
      <c r="J690" s="14"/>
      <c r="K690" s="18">
        <v>19</v>
      </c>
    </row>
    <row r="691" ht="16.5" spans="2:11">
      <c r="B691" s="8" t="s">
        <v>1467</v>
      </c>
      <c r="C691" s="12" t="str">
        <f t="shared" si="67"/>
        <v>林道金唐山富润南湖西里悦然居商业楼3楼1单元14号</v>
      </c>
      <c r="D691" s="4" t="s">
        <v>9</v>
      </c>
      <c r="E691" s="12" t="str">
        <f t="shared" si="68"/>
        <v>唐山富润南湖西里悦然居商业楼3楼</v>
      </c>
      <c r="F691" s="3" t="s">
        <v>11</v>
      </c>
      <c r="G691" s="3" t="s">
        <v>36</v>
      </c>
      <c r="H691" s="18" t="s">
        <v>1468</v>
      </c>
      <c r="I691" s="14" t="s">
        <v>1275</v>
      </c>
      <c r="J691" s="14" t="s">
        <v>44</v>
      </c>
      <c r="K691" s="18" t="s">
        <v>1469</v>
      </c>
    </row>
    <row r="692" ht="16.5" spans="2:11">
      <c r="B692" s="8" t="s">
        <v>1470</v>
      </c>
      <c r="C692" s="12" t="str">
        <f t="shared" si="67"/>
        <v>孙东平;朱坤唐山富润南湖西里悦然居一期车位8地块C052</v>
      </c>
      <c r="D692" s="4" t="s">
        <v>9</v>
      </c>
      <c r="E692" s="12" t="str">
        <f t="shared" si="68"/>
        <v>唐山富润南湖西里悦然居一期车位</v>
      </c>
      <c r="F692" s="3" t="s">
        <v>11</v>
      </c>
      <c r="G692" s="3" t="s">
        <v>36</v>
      </c>
      <c r="H692" s="18" t="s">
        <v>1471</v>
      </c>
      <c r="I692" s="14" t="s">
        <v>63</v>
      </c>
      <c r="J692" s="14" t="s">
        <v>142</v>
      </c>
      <c r="K692" s="18" t="s">
        <v>1472</v>
      </c>
    </row>
    <row r="693" ht="16.5" spans="2:11">
      <c r="B693" s="8" t="s">
        <v>1473</v>
      </c>
      <c r="C693" s="12" t="str">
        <f t="shared" si="67"/>
        <v>郭瑶唐山富润南湖西里悦然居一期车位3地块A102</v>
      </c>
      <c r="D693" s="4" t="s">
        <v>9</v>
      </c>
      <c r="E693" s="12" t="str">
        <f t="shared" si="68"/>
        <v>唐山富润南湖西里悦然居一期车位</v>
      </c>
      <c r="F693" s="3" t="s">
        <v>11</v>
      </c>
      <c r="G693" s="3" t="s">
        <v>36</v>
      </c>
      <c r="H693" s="18" t="s">
        <v>715</v>
      </c>
      <c r="I693" s="14" t="s">
        <v>63</v>
      </c>
      <c r="J693" s="14" t="s">
        <v>64</v>
      </c>
      <c r="K693" s="14" t="s">
        <v>1474</v>
      </c>
    </row>
    <row r="694" ht="16.5" spans="2:11">
      <c r="B694" s="8" t="s">
        <v>1475</v>
      </c>
      <c r="C694" s="12" t="str">
        <f t="shared" si="67"/>
        <v>梁小颖;魏友根唐山富润南湖西里悦然居一期车位1地块R088-1</v>
      </c>
      <c r="D694" s="4" t="s">
        <v>9</v>
      </c>
      <c r="E694" s="12" t="str">
        <f t="shared" si="68"/>
        <v>唐山富润南湖西里悦然居一期车位</v>
      </c>
      <c r="F694" s="3" t="s">
        <v>11</v>
      </c>
      <c r="G694" s="3" t="s">
        <v>36</v>
      </c>
      <c r="H694" s="18" t="s">
        <v>1357</v>
      </c>
      <c r="I694" s="14" t="s">
        <v>63</v>
      </c>
      <c r="J694" s="14" t="s">
        <v>68</v>
      </c>
      <c r="K694" s="14" t="s">
        <v>1476</v>
      </c>
    </row>
    <row r="695" ht="16.5" spans="2:11">
      <c r="B695" s="8" t="s">
        <v>1477</v>
      </c>
      <c r="C695" s="12" t="str">
        <f t="shared" si="67"/>
        <v>梁小颖;魏友根唐山富润南湖西里悦然居一期车位1地块R088-2</v>
      </c>
      <c r="D695" s="4" t="s">
        <v>9</v>
      </c>
      <c r="E695" s="12" t="str">
        <f t="shared" si="68"/>
        <v>唐山富润南湖西里悦然居一期车位</v>
      </c>
      <c r="F695" s="3" t="s">
        <v>11</v>
      </c>
      <c r="G695" s="3" t="s">
        <v>36</v>
      </c>
      <c r="H695" s="18" t="s">
        <v>1357</v>
      </c>
      <c r="I695" s="14" t="s">
        <v>63</v>
      </c>
      <c r="J695" s="14" t="s">
        <v>68</v>
      </c>
      <c r="K695" s="14" t="s">
        <v>1478</v>
      </c>
    </row>
    <row r="696" ht="16.5" spans="2:11">
      <c r="B696" s="8" t="s">
        <v>1479</v>
      </c>
      <c r="C696" s="12" t="str">
        <f t="shared" si="67"/>
        <v>刘钦;崔雪艳唐山富润南湖西里悦然居一期车位7地块R203</v>
      </c>
      <c r="D696" s="4" t="s">
        <v>9</v>
      </c>
      <c r="E696" s="12" t="str">
        <f t="shared" si="68"/>
        <v>唐山富润南湖西里悦然居一期车位</v>
      </c>
      <c r="F696" s="3" t="s">
        <v>11</v>
      </c>
      <c r="G696" s="3" t="s">
        <v>36</v>
      </c>
      <c r="H696" s="18" t="s">
        <v>701</v>
      </c>
      <c r="I696" s="14" t="s">
        <v>63</v>
      </c>
      <c r="J696" s="14" t="s">
        <v>84</v>
      </c>
      <c r="K696" s="14" t="s">
        <v>1480</v>
      </c>
    </row>
    <row r="697" ht="16.5" spans="2:11">
      <c r="B697" s="8" t="s">
        <v>1481</v>
      </c>
      <c r="C697" s="12" t="str">
        <f t="shared" si="67"/>
        <v>李志强;李超;赵倩旬;张红梅唐山富润南湖西里悦然居一期车位8地块R029</v>
      </c>
      <c r="D697" s="4" t="s">
        <v>9</v>
      </c>
      <c r="E697" s="12" t="str">
        <f t="shared" si="68"/>
        <v>唐山富润南湖西里悦然居一期车位</v>
      </c>
      <c r="F697" s="3" t="s">
        <v>11</v>
      </c>
      <c r="G697" s="3" t="s">
        <v>36</v>
      </c>
      <c r="H697" s="18" t="s">
        <v>438</v>
      </c>
      <c r="I697" s="14" t="s">
        <v>63</v>
      </c>
      <c r="J697" s="14" t="s">
        <v>142</v>
      </c>
      <c r="K697" s="14" t="s">
        <v>1482</v>
      </c>
    </row>
    <row r="698" ht="16.5" spans="2:11">
      <c r="B698" s="8" t="s">
        <v>1483</v>
      </c>
      <c r="C698" s="12" t="str">
        <f t="shared" si="67"/>
        <v>刘思宇唐山富润南湖西里悦然居商业楼11楼1单元103号</v>
      </c>
      <c r="D698" s="4" t="s">
        <v>9</v>
      </c>
      <c r="E698" s="12" t="str">
        <f t="shared" si="68"/>
        <v>唐山富润南湖西里悦然居商业楼11楼</v>
      </c>
      <c r="F698" s="3" t="s">
        <v>11</v>
      </c>
      <c r="G698" s="3" t="s">
        <v>36</v>
      </c>
      <c r="H698" s="18" t="s">
        <v>1484</v>
      </c>
      <c r="I698" s="14" t="s">
        <v>1485</v>
      </c>
      <c r="J698" s="14" t="s">
        <v>44</v>
      </c>
      <c r="K698" s="18" t="s">
        <v>1486</v>
      </c>
    </row>
    <row r="699" ht="16.5" spans="2:11">
      <c r="B699" s="8" t="s">
        <v>1487</v>
      </c>
      <c r="C699" s="12" t="str">
        <f t="shared" si="67"/>
        <v>刘思宇唐山富润南湖西里悦然居商业楼11楼1单元102号</v>
      </c>
      <c r="D699" s="4" t="s">
        <v>9</v>
      </c>
      <c r="E699" s="12" t="str">
        <f t="shared" si="68"/>
        <v>唐山富润南湖西里悦然居商业楼11楼</v>
      </c>
      <c r="F699" s="3" t="s">
        <v>11</v>
      </c>
      <c r="G699" s="3" t="s">
        <v>36</v>
      </c>
      <c r="H699" s="18" t="s">
        <v>1484</v>
      </c>
      <c r="I699" s="14" t="s">
        <v>1485</v>
      </c>
      <c r="J699" s="14" t="s">
        <v>44</v>
      </c>
      <c r="K699" s="18" t="s">
        <v>1488</v>
      </c>
    </row>
    <row r="700" ht="16.5" spans="2:11">
      <c r="B700" s="8" t="s">
        <v>1489</v>
      </c>
      <c r="C700" s="12" t="str">
        <f t="shared" si="67"/>
        <v>齐双庆;肖岚岚唐山富润南湖西里悦然居一期车位1地块R116</v>
      </c>
      <c r="D700" s="4" t="s">
        <v>9</v>
      </c>
      <c r="E700" s="12" t="str">
        <f t="shared" si="68"/>
        <v>唐山富润南湖西里悦然居一期车位</v>
      </c>
      <c r="F700" s="3" t="s">
        <v>11</v>
      </c>
      <c r="G700" s="3" t="s">
        <v>36</v>
      </c>
      <c r="H700" s="18" t="s">
        <v>1490</v>
      </c>
      <c r="I700" s="14" t="s">
        <v>63</v>
      </c>
      <c r="J700" s="14" t="s">
        <v>68</v>
      </c>
      <c r="K700" s="18" t="s">
        <v>1491</v>
      </c>
    </row>
    <row r="701" ht="16.5" spans="2:11">
      <c r="B701" s="8" t="s">
        <v>1492</v>
      </c>
      <c r="C701" s="12" t="str">
        <f t="shared" ref="C701:C715" si="69">CONCATENATE(H701,E701,J701,K701)</f>
        <v>蔡秀晶唐山富润南湖西里悦然居商业楼3楼1单元3号</v>
      </c>
      <c r="D701" s="4" t="s">
        <v>9</v>
      </c>
      <c r="E701" s="12" t="str">
        <f t="shared" ref="E701:E715" si="70">CONCATENATE($G$3,I701)</f>
        <v>唐山富润南湖西里悦然居商业楼3楼</v>
      </c>
      <c r="F701" s="3" t="s">
        <v>11</v>
      </c>
      <c r="G701" s="3" t="s">
        <v>36</v>
      </c>
      <c r="H701" s="18" t="s">
        <v>1493</v>
      </c>
      <c r="I701" s="14" t="s">
        <v>1275</v>
      </c>
      <c r="J701" s="14" t="s">
        <v>44</v>
      </c>
      <c r="K701" s="18" t="s">
        <v>1494</v>
      </c>
    </row>
    <row r="702" ht="16.5" spans="2:11">
      <c r="B702" s="8" t="s">
        <v>1495</v>
      </c>
      <c r="C702" s="12" t="str">
        <f t="shared" si="69"/>
        <v>路明远;王会唐山富润南湖西里悦然居101号楼地下室7</v>
      </c>
      <c r="D702" s="4" t="s">
        <v>9</v>
      </c>
      <c r="E702" s="12" t="str">
        <f t="shared" si="70"/>
        <v>唐山富润南湖西里悦然居101号楼地下室</v>
      </c>
      <c r="F702" s="3" t="s">
        <v>11</v>
      </c>
      <c r="G702" s="3" t="s">
        <v>36</v>
      </c>
      <c r="H702" s="18" t="s">
        <v>689</v>
      </c>
      <c r="I702" s="14" t="s">
        <v>1091</v>
      </c>
      <c r="J702" s="14"/>
      <c r="K702" s="18">
        <v>7</v>
      </c>
    </row>
    <row r="703" ht="16.5" spans="2:11">
      <c r="B703" s="8" t="s">
        <v>1496</v>
      </c>
      <c r="C703" s="12" t="str">
        <f t="shared" si="69"/>
        <v>赵旭;李然唐山富润南湖西里悦然居一期车位3地块A101</v>
      </c>
      <c r="D703" s="4" t="s">
        <v>9</v>
      </c>
      <c r="E703" s="12" t="str">
        <f t="shared" si="70"/>
        <v>唐山富润南湖西里悦然居一期车位</v>
      </c>
      <c r="F703" s="3" t="s">
        <v>11</v>
      </c>
      <c r="G703" s="3" t="s">
        <v>36</v>
      </c>
      <c r="H703" s="18" t="s">
        <v>697</v>
      </c>
      <c r="I703" s="14" t="s">
        <v>63</v>
      </c>
      <c r="J703" s="14" t="s">
        <v>64</v>
      </c>
      <c r="K703" s="18" t="s">
        <v>1497</v>
      </c>
    </row>
    <row r="704" ht="16.5" spans="2:11">
      <c r="B704" s="8" t="s">
        <v>1498</v>
      </c>
      <c r="C704" s="12" t="str">
        <f t="shared" si="69"/>
        <v>张鹏;赵晶晶唐山富润南湖西里悦然居一期车位3地块A103</v>
      </c>
      <c r="D704" s="4" t="s">
        <v>9</v>
      </c>
      <c r="E704" s="12" t="str">
        <f t="shared" si="70"/>
        <v>唐山富润南湖西里悦然居一期车位</v>
      </c>
      <c r="F704" s="3" t="s">
        <v>11</v>
      </c>
      <c r="G704" s="3" t="s">
        <v>36</v>
      </c>
      <c r="H704" s="18" t="s">
        <v>1099</v>
      </c>
      <c r="I704" s="14" t="s">
        <v>63</v>
      </c>
      <c r="J704" s="14" t="s">
        <v>64</v>
      </c>
      <c r="K704" s="18" t="s">
        <v>1499</v>
      </c>
    </row>
    <row r="705" ht="16.5" spans="2:11">
      <c r="B705" s="8" t="s">
        <v>1500</v>
      </c>
      <c r="C705" s="12" t="str">
        <f t="shared" si="69"/>
        <v>黄超;于洋唐山富润南湖西里悦然居一期车位3地块A216</v>
      </c>
      <c r="D705" s="4" t="s">
        <v>9</v>
      </c>
      <c r="E705" s="12" t="str">
        <f t="shared" si="70"/>
        <v>唐山富润南湖西里悦然居一期车位</v>
      </c>
      <c r="F705" s="3" t="s">
        <v>11</v>
      </c>
      <c r="G705" s="3" t="s">
        <v>36</v>
      </c>
      <c r="H705" s="18" t="s">
        <v>1501</v>
      </c>
      <c r="I705" s="14" t="s">
        <v>63</v>
      </c>
      <c r="J705" s="14" t="s">
        <v>64</v>
      </c>
      <c r="K705" s="18" t="s">
        <v>1502</v>
      </c>
    </row>
    <row r="706" ht="16.5" spans="2:11">
      <c r="B706" s="8" t="s">
        <v>1503</v>
      </c>
      <c r="C706" s="12" t="str">
        <f t="shared" si="69"/>
        <v>蒋宏杰;许彩凤唐山富润南湖西里悦然居一期车位1地块C016</v>
      </c>
      <c r="D706" s="4" t="s">
        <v>9</v>
      </c>
      <c r="E706" s="12" t="str">
        <f t="shared" si="70"/>
        <v>唐山富润南湖西里悦然居一期车位</v>
      </c>
      <c r="F706" s="3" t="s">
        <v>11</v>
      </c>
      <c r="G706" s="3" t="s">
        <v>36</v>
      </c>
      <c r="H706" s="18" t="s">
        <v>838</v>
      </c>
      <c r="I706" s="14" t="s">
        <v>63</v>
      </c>
      <c r="J706" s="14" t="s">
        <v>68</v>
      </c>
      <c r="K706" s="18" t="s">
        <v>1504</v>
      </c>
    </row>
    <row r="707" ht="16.5" spans="2:11">
      <c r="B707" s="8" t="s">
        <v>1505</v>
      </c>
      <c r="C707" s="12" t="str">
        <f t="shared" si="69"/>
        <v>许妍妍;马腾飞唐山富润南湖西里悦然居一期车位1地块C115</v>
      </c>
      <c r="D707" s="4" t="s">
        <v>9</v>
      </c>
      <c r="E707" s="12" t="str">
        <f t="shared" si="70"/>
        <v>唐山富润南湖西里悦然居一期车位</v>
      </c>
      <c r="F707" s="3" t="s">
        <v>11</v>
      </c>
      <c r="G707" s="3" t="s">
        <v>36</v>
      </c>
      <c r="H707" s="18" t="s">
        <v>840</v>
      </c>
      <c r="I707" s="14" t="s">
        <v>63</v>
      </c>
      <c r="J707" s="14" t="s">
        <v>68</v>
      </c>
      <c r="K707" s="18" t="s">
        <v>1506</v>
      </c>
    </row>
    <row r="708" ht="16.5" spans="2:11">
      <c r="B708" s="8" t="s">
        <v>1507</v>
      </c>
      <c r="C708" s="12" t="str">
        <f t="shared" si="69"/>
        <v>李秋颖;刘印东唐山富润南湖西里悦然居一期车位1地块R075</v>
      </c>
      <c r="D708" s="4" t="s">
        <v>9</v>
      </c>
      <c r="E708" s="12" t="str">
        <f t="shared" si="70"/>
        <v>唐山富润南湖西里悦然居一期车位</v>
      </c>
      <c r="F708" s="3" t="s">
        <v>11</v>
      </c>
      <c r="G708" s="3" t="s">
        <v>36</v>
      </c>
      <c r="H708" s="18" t="s">
        <v>1508</v>
      </c>
      <c r="I708" s="14" t="s">
        <v>63</v>
      </c>
      <c r="J708" s="14" t="s">
        <v>68</v>
      </c>
      <c r="K708" s="18" t="s">
        <v>1509</v>
      </c>
    </row>
    <row r="709" ht="16.5" spans="2:11">
      <c r="B709" s="8" t="s">
        <v>1510</v>
      </c>
      <c r="C709" s="12" t="str">
        <f t="shared" si="69"/>
        <v>张超;刘丹琪唐山富润南湖西里悦然居一期车位1地块R119</v>
      </c>
      <c r="D709" s="4" t="s">
        <v>9</v>
      </c>
      <c r="E709" s="12" t="str">
        <f t="shared" si="70"/>
        <v>唐山富润南湖西里悦然居一期车位</v>
      </c>
      <c r="F709" s="3" t="s">
        <v>11</v>
      </c>
      <c r="G709" s="3" t="s">
        <v>36</v>
      </c>
      <c r="H709" s="18" t="s">
        <v>1511</v>
      </c>
      <c r="I709" s="14" t="s">
        <v>63</v>
      </c>
      <c r="J709" s="14" t="s">
        <v>68</v>
      </c>
      <c r="K709" s="18" t="s">
        <v>1512</v>
      </c>
    </row>
    <row r="710" ht="16.5" spans="2:11">
      <c r="B710" s="8" t="s">
        <v>1513</v>
      </c>
      <c r="C710" s="12" t="str">
        <f t="shared" si="69"/>
        <v>张超;刘丹琪唐山富润南湖西里悦然居一期车位1地块R120</v>
      </c>
      <c r="D710" s="4" t="s">
        <v>9</v>
      </c>
      <c r="E710" s="12" t="str">
        <f t="shared" si="70"/>
        <v>唐山富润南湖西里悦然居一期车位</v>
      </c>
      <c r="F710" s="3" t="s">
        <v>11</v>
      </c>
      <c r="G710" s="3" t="s">
        <v>36</v>
      </c>
      <c r="H710" s="18" t="s">
        <v>1511</v>
      </c>
      <c r="I710" s="14" t="s">
        <v>63</v>
      </c>
      <c r="J710" s="14" t="s">
        <v>68</v>
      </c>
      <c r="K710" s="18" t="s">
        <v>1514</v>
      </c>
    </row>
    <row r="711" ht="16.5" spans="2:11">
      <c r="B711" s="8" t="s">
        <v>1515</v>
      </c>
      <c r="C711" s="12" t="str">
        <f t="shared" si="69"/>
        <v>董秀玉;郑云华唐山富润南湖西里悦然居303号楼3单元1501</v>
      </c>
      <c r="D711" s="4" t="s">
        <v>9</v>
      </c>
      <c r="E711" s="12" t="str">
        <f t="shared" si="70"/>
        <v>唐山富润南湖西里悦然居303号楼</v>
      </c>
      <c r="F711" s="3" t="s">
        <v>11</v>
      </c>
      <c r="G711" s="3" t="s">
        <v>36</v>
      </c>
      <c r="H711" s="18" t="s">
        <v>1516</v>
      </c>
      <c r="I711" s="14" t="s">
        <v>38</v>
      </c>
      <c r="J711" s="14" t="s">
        <v>52</v>
      </c>
      <c r="K711" s="18">
        <v>1501</v>
      </c>
    </row>
    <row r="712" ht="16.5" spans="2:11">
      <c r="B712" s="8" t="s">
        <v>1517</v>
      </c>
      <c r="C712" s="12" t="str">
        <f t="shared" si="69"/>
        <v>张杨;张楠唐山富润南湖西里悦然居一期车位3地块A001</v>
      </c>
      <c r="D712" s="4" t="s">
        <v>9</v>
      </c>
      <c r="E712" s="12" t="str">
        <f t="shared" si="70"/>
        <v>唐山富润南湖西里悦然居一期车位</v>
      </c>
      <c r="F712" s="3" t="s">
        <v>11</v>
      </c>
      <c r="G712" s="3" t="s">
        <v>36</v>
      </c>
      <c r="H712" s="18" t="s">
        <v>1518</v>
      </c>
      <c r="I712" s="14" t="s">
        <v>63</v>
      </c>
      <c r="J712" s="14" t="s">
        <v>64</v>
      </c>
      <c r="K712" s="18" t="s">
        <v>1519</v>
      </c>
    </row>
    <row r="713" ht="16.5" spans="2:11">
      <c r="B713" s="8" t="s">
        <v>1520</v>
      </c>
      <c r="C713" s="12" t="str">
        <f t="shared" si="69"/>
        <v>谷晨超;王丹阳唐山富润南湖西里悦然居一期车位1地块R113</v>
      </c>
      <c r="D713" s="4" t="s">
        <v>9</v>
      </c>
      <c r="E713" s="12" t="str">
        <f t="shared" si="70"/>
        <v>唐山富润南湖西里悦然居一期车位</v>
      </c>
      <c r="F713" s="3" t="s">
        <v>11</v>
      </c>
      <c r="G713" s="3" t="s">
        <v>36</v>
      </c>
      <c r="H713" s="18" t="s">
        <v>1320</v>
      </c>
      <c r="I713" s="14" t="s">
        <v>63</v>
      </c>
      <c r="J713" s="14" t="s">
        <v>68</v>
      </c>
      <c r="K713" s="18" t="s">
        <v>1521</v>
      </c>
    </row>
    <row r="714" ht="16.5" spans="2:11">
      <c r="B714" s="8" t="s">
        <v>1522</v>
      </c>
      <c r="C714" s="12" t="str">
        <f t="shared" si="69"/>
        <v>王志永;张亚娟唐山富润南湖西里悦然居一期车位1地块R133-1</v>
      </c>
      <c r="D714" s="4" t="s">
        <v>9</v>
      </c>
      <c r="E714" s="12" t="str">
        <f t="shared" si="70"/>
        <v>唐山富润南湖西里悦然居一期车位</v>
      </c>
      <c r="F714" s="3" t="s">
        <v>11</v>
      </c>
      <c r="G714" s="3" t="s">
        <v>36</v>
      </c>
      <c r="H714" s="18" t="s">
        <v>1523</v>
      </c>
      <c r="I714" s="14" t="s">
        <v>63</v>
      </c>
      <c r="J714" s="14" t="s">
        <v>68</v>
      </c>
      <c r="K714" s="18" t="s">
        <v>1524</v>
      </c>
    </row>
    <row r="715" ht="16.5" spans="2:11">
      <c r="B715" s="8" t="s">
        <v>1525</v>
      </c>
      <c r="C715" s="12" t="str">
        <f t="shared" si="69"/>
        <v>王志永;张亚娟唐山富润南湖西里悦然居一期车位1地块R133-2</v>
      </c>
      <c r="D715" s="4" t="s">
        <v>9</v>
      </c>
      <c r="E715" s="12" t="str">
        <f t="shared" si="70"/>
        <v>唐山富润南湖西里悦然居一期车位</v>
      </c>
      <c r="F715" s="3" t="s">
        <v>11</v>
      </c>
      <c r="G715" s="3" t="s">
        <v>36</v>
      </c>
      <c r="H715" s="18" t="s">
        <v>1523</v>
      </c>
      <c r="I715" s="14" t="s">
        <v>63</v>
      </c>
      <c r="J715" s="14" t="s">
        <v>68</v>
      </c>
      <c r="K715" s="18" t="s">
        <v>1526</v>
      </c>
    </row>
    <row r="716" ht="16.5" spans="2:11">
      <c r="B716" s="8" t="s">
        <v>1527</v>
      </c>
      <c r="C716" s="12" t="str">
        <f t="shared" ref="C716:C772" si="71">CONCATENATE(H716,E716,J716,K716)</f>
        <v>窦浩英;李秋爽唐山富润南湖西里悦然居一期车位3地块A095</v>
      </c>
      <c r="D716" s="4" t="s">
        <v>9</v>
      </c>
      <c r="E716" s="12" t="str">
        <f t="shared" ref="E716:E772" si="72">CONCATENATE($G$3,I716)</f>
        <v>唐山富润南湖西里悦然居一期车位</v>
      </c>
      <c r="F716" s="3" t="s">
        <v>11</v>
      </c>
      <c r="G716" s="3" t="s">
        <v>36</v>
      </c>
      <c r="H716" s="18" t="s">
        <v>1176</v>
      </c>
      <c r="I716" s="14" t="s">
        <v>63</v>
      </c>
      <c r="J716" s="14" t="s">
        <v>64</v>
      </c>
      <c r="K716" s="18" t="s">
        <v>1528</v>
      </c>
    </row>
    <row r="717" ht="16.5" spans="2:11">
      <c r="B717" s="8" t="s">
        <v>1529</v>
      </c>
      <c r="C717" s="12" t="str">
        <f t="shared" si="71"/>
        <v>杨宁唐山富润南湖西里悦然居一期车位3地块A100</v>
      </c>
      <c r="D717" s="4" t="s">
        <v>9</v>
      </c>
      <c r="E717" s="12" t="str">
        <f t="shared" si="72"/>
        <v>唐山富润南湖西里悦然居一期车位</v>
      </c>
      <c r="F717" s="3" t="s">
        <v>11</v>
      </c>
      <c r="G717" s="3" t="s">
        <v>36</v>
      </c>
      <c r="H717" s="18" t="s">
        <v>1530</v>
      </c>
      <c r="I717" s="14" t="s">
        <v>63</v>
      </c>
      <c r="J717" s="14" t="s">
        <v>64</v>
      </c>
      <c r="K717" s="18" t="s">
        <v>1531</v>
      </c>
    </row>
    <row r="718" ht="16.5" spans="2:11">
      <c r="B718" s="8" t="s">
        <v>1532</v>
      </c>
      <c r="C718" s="12" t="str">
        <f t="shared" si="71"/>
        <v>王璞唐山富润南湖西里悦然居一期车位3地块A107</v>
      </c>
      <c r="D718" s="4" t="s">
        <v>9</v>
      </c>
      <c r="E718" s="12" t="str">
        <f t="shared" si="72"/>
        <v>唐山富润南湖西里悦然居一期车位</v>
      </c>
      <c r="F718" s="3" t="s">
        <v>11</v>
      </c>
      <c r="G718" s="3" t="s">
        <v>36</v>
      </c>
      <c r="H718" s="18" t="s">
        <v>1363</v>
      </c>
      <c r="I718" s="14" t="s">
        <v>63</v>
      </c>
      <c r="J718" s="14" t="s">
        <v>64</v>
      </c>
      <c r="K718" s="18" t="s">
        <v>1533</v>
      </c>
    </row>
    <row r="719" ht="16.5" spans="2:11">
      <c r="B719" s="8" t="s">
        <v>1534</v>
      </c>
      <c r="C719" s="12" t="str">
        <f t="shared" si="71"/>
        <v>李玉姣唐山富润南湖西里悦然居一期车位3地块A112</v>
      </c>
      <c r="D719" s="4" t="s">
        <v>9</v>
      </c>
      <c r="E719" s="12" t="str">
        <f t="shared" si="72"/>
        <v>唐山富润南湖西里悦然居一期车位</v>
      </c>
      <c r="F719" s="3" t="s">
        <v>11</v>
      </c>
      <c r="G719" s="3" t="s">
        <v>36</v>
      </c>
      <c r="H719" s="18" t="s">
        <v>719</v>
      </c>
      <c r="I719" s="14" t="s">
        <v>63</v>
      </c>
      <c r="J719" s="14" t="s">
        <v>64</v>
      </c>
      <c r="K719" s="18" t="s">
        <v>1535</v>
      </c>
    </row>
    <row r="720" ht="16.5" spans="2:11">
      <c r="B720" s="8" t="s">
        <v>1536</v>
      </c>
      <c r="C720" s="12" t="str">
        <f t="shared" si="71"/>
        <v>熊志坚;王晓晶唐山富润南湖西里悦然居一期车位3地块A191</v>
      </c>
      <c r="D720" s="4" t="s">
        <v>9</v>
      </c>
      <c r="E720" s="12" t="str">
        <f t="shared" si="72"/>
        <v>唐山富润南湖西里悦然居一期车位</v>
      </c>
      <c r="F720" s="3" t="s">
        <v>11</v>
      </c>
      <c r="G720" s="3" t="s">
        <v>36</v>
      </c>
      <c r="H720" s="18" t="s">
        <v>1537</v>
      </c>
      <c r="I720" s="14" t="s">
        <v>63</v>
      </c>
      <c r="J720" s="14" t="s">
        <v>64</v>
      </c>
      <c r="K720" s="18" t="s">
        <v>1538</v>
      </c>
    </row>
    <row r="721" ht="16.5" spans="2:11">
      <c r="B721" s="8" t="s">
        <v>1539</v>
      </c>
      <c r="C721" s="12" t="str">
        <f t="shared" si="71"/>
        <v>张杰;贾晓峰唐山富润南湖西里悦然居一期车位1地块C079</v>
      </c>
      <c r="D721" s="4" t="s">
        <v>9</v>
      </c>
      <c r="E721" s="12" t="str">
        <f t="shared" si="72"/>
        <v>唐山富润南湖西里悦然居一期车位</v>
      </c>
      <c r="F721" s="3" t="s">
        <v>11</v>
      </c>
      <c r="G721" s="3" t="s">
        <v>36</v>
      </c>
      <c r="H721" s="18" t="s">
        <v>1540</v>
      </c>
      <c r="I721" s="14" t="s">
        <v>63</v>
      </c>
      <c r="J721" s="14" t="s">
        <v>68</v>
      </c>
      <c r="K721" s="18" t="s">
        <v>1541</v>
      </c>
    </row>
    <row r="722" ht="16.5" spans="2:11">
      <c r="B722" s="8" t="s">
        <v>1542</v>
      </c>
      <c r="C722" s="12" t="str">
        <f t="shared" si="71"/>
        <v>张玉玲唐山富润南湖西里悦然居一期车位1地块R010</v>
      </c>
      <c r="D722" s="4" t="s">
        <v>9</v>
      </c>
      <c r="E722" s="12" t="str">
        <f t="shared" si="72"/>
        <v>唐山富润南湖西里悦然居一期车位</v>
      </c>
      <c r="F722" s="3" t="s">
        <v>11</v>
      </c>
      <c r="G722" s="3" t="s">
        <v>36</v>
      </c>
      <c r="H722" s="18" t="s">
        <v>1543</v>
      </c>
      <c r="I722" s="14" t="s">
        <v>63</v>
      </c>
      <c r="J722" s="14" t="s">
        <v>68</v>
      </c>
      <c r="K722" s="18" t="s">
        <v>1544</v>
      </c>
    </row>
    <row r="723" ht="16.5" spans="2:11">
      <c r="B723" s="8" t="s">
        <v>1545</v>
      </c>
      <c r="C723" s="12" t="str">
        <f t="shared" si="71"/>
        <v>周文超;刘金英唐山富润南湖西里悦然居一期车位1地块R061</v>
      </c>
      <c r="D723" s="4" t="s">
        <v>9</v>
      </c>
      <c r="E723" s="12" t="str">
        <f t="shared" si="72"/>
        <v>唐山富润南湖西里悦然居一期车位</v>
      </c>
      <c r="F723" s="3" t="s">
        <v>11</v>
      </c>
      <c r="G723" s="3" t="s">
        <v>36</v>
      </c>
      <c r="H723" s="18" t="s">
        <v>1546</v>
      </c>
      <c r="I723" s="14" t="s">
        <v>63</v>
      </c>
      <c r="J723" s="14" t="s">
        <v>68</v>
      </c>
      <c r="K723" s="18" t="s">
        <v>1547</v>
      </c>
    </row>
    <row r="724" ht="16.5" spans="2:11">
      <c r="B724" s="8" t="s">
        <v>1548</v>
      </c>
      <c r="C724" s="12" t="str">
        <f t="shared" si="71"/>
        <v>彭佳楠;王刚毅唐山富润南湖西里悦然居一期车位1地块R114</v>
      </c>
      <c r="D724" s="4" t="s">
        <v>9</v>
      </c>
      <c r="E724" s="12" t="str">
        <f t="shared" si="72"/>
        <v>唐山富润南湖西里悦然居一期车位</v>
      </c>
      <c r="F724" s="3" t="s">
        <v>11</v>
      </c>
      <c r="G724" s="3" t="s">
        <v>36</v>
      </c>
      <c r="H724" s="18" t="s">
        <v>1549</v>
      </c>
      <c r="I724" s="14" t="s">
        <v>63</v>
      </c>
      <c r="J724" s="14" t="s">
        <v>68</v>
      </c>
      <c r="K724" s="18" t="s">
        <v>1550</v>
      </c>
    </row>
    <row r="725" ht="16.5" spans="2:11">
      <c r="B725" s="8" t="s">
        <v>1551</v>
      </c>
      <c r="C725" s="12" t="str">
        <f t="shared" si="71"/>
        <v>刘宏宇唐山富润南湖西里悦然居一期车位1地块R129</v>
      </c>
      <c r="D725" s="4" t="s">
        <v>9</v>
      </c>
      <c r="E725" s="12" t="str">
        <f t="shared" si="72"/>
        <v>唐山富润南湖西里悦然居一期车位</v>
      </c>
      <c r="F725" s="3" t="s">
        <v>11</v>
      </c>
      <c r="G725" s="3" t="s">
        <v>36</v>
      </c>
      <c r="H725" s="18" t="s">
        <v>1552</v>
      </c>
      <c r="I725" s="14" t="s">
        <v>63</v>
      </c>
      <c r="J725" s="14" t="s">
        <v>68</v>
      </c>
      <c r="K725" s="18" t="s">
        <v>747</v>
      </c>
    </row>
    <row r="726" ht="16.5" spans="2:11">
      <c r="B726" s="8" t="s">
        <v>1553</v>
      </c>
      <c r="C726" s="12" t="str">
        <f t="shared" si="71"/>
        <v>张占博;姚红召唐山富润南湖西里悦然居101号楼2单元1502</v>
      </c>
      <c r="D726" s="4" t="s">
        <v>9</v>
      </c>
      <c r="E726" s="12" t="str">
        <f t="shared" si="72"/>
        <v>唐山富润南湖西里悦然居101号楼</v>
      </c>
      <c r="F726" s="3" t="s">
        <v>11</v>
      </c>
      <c r="G726" s="3" t="s">
        <v>36</v>
      </c>
      <c r="H726" s="18" t="s">
        <v>1554</v>
      </c>
      <c r="I726" s="14" t="s">
        <v>629</v>
      </c>
      <c r="J726" s="14" t="s">
        <v>39</v>
      </c>
      <c r="K726" s="18">
        <v>1502</v>
      </c>
    </row>
    <row r="727" ht="16.5" spans="2:11">
      <c r="B727" s="8" t="s">
        <v>1555</v>
      </c>
      <c r="C727" s="12" t="str">
        <f t="shared" si="71"/>
        <v>王兰印;武云玲唐山富润南湖西里悦然居101号楼3单元1402</v>
      </c>
      <c r="D727" s="4" t="s">
        <v>9</v>
      </c>
      <c r="E727" s="12" t="str">
        <f t="shared" si="72"/>
        <v>唐山富润南湖西里悦然居101号楼</v>
      </c>
      <c r="F727" s="3" t="s">
        <v>11</v>
      </c>
      <c r="G727" s="3" t="s">
        <v>36</v>
      </c>
      <c r="H727" s="18" t="s">
        <v>1556</v>
      </c>
      <c r="I727" s="14" t="s">
        <v>629</v>
      </c>
      <c r="J727" s="14" t="s">
        <v>52</v>
      </c>
      <c r="K727" s="18">
        <v>1402</v>
      </c>
    </row>
    <row r="728" ht="16.5" spans="2:11">
      <c r="B728" s="8" t="s">
        <v>1557</v>
      </c>
      <c r="C728" s="12" t="str">
        <f t="shared" si="71"/>
        <v>刘春霞唐山富润南湖西里悦然居301号楼3单元102</v>
      </c>
      <c r="D728" s="4" t="s">
        <v>9</v>
      </c>
      <c r="E728" s="12" t="str">
        <f t="shared" si="72"/>
        <v>唐山富润南湖西里悦然居301号楼</v>
      </c>
      <c r="F728" s="3" t="s">
        <v>11</v>
      </c>
      <c r="G728" s="3" t="s">
        <v>36</v>
      </c>
      <c r="H728" s="18" t="s">
        <v>1558</v>
      </c>
      <c r="I728" s="14" t="s">
        <v>51</v>
      </c>
      <c r="J728" s="14" t="s">
        <v>52</v>
      </c>
      <c r="K728" s="18">
        <v>102</v>
      </c>
    </row>
    <row r="729" ht="16.5" spans="2:11">
      <c r="B729" s="8" t="s">
        <v>1559</v>
      </c>
      <c r="C729" s="12" t="str">
        <f t="shared" si="71"/>
        <v>董心意唐山富润南湖西里悦然居一期车位1地块R095-1</v>
      </c>
      <c r="D729" s="4" t="s">
        <v>9</v>
      </c>
      <c r="E729" s="12" t="str">
        <f t="shared" si="72"/>
        <v>唐山富润南湖西里悦然居一期车位</v>
      </c>
      <c r="F729" s="3" t="s">
        <v>11</v>
      </c>
      <c r="G729" s="3" t="s">
        <v>36</v>
      </c>
      <c r="H729" s="18" t="s">
        <v>1560</v>
      </c>
      <c r="I729" s="14" t="s">
        <v>63</v>
      </c>
      <c r="J729" s="14" t="s">
        <v>68</v>
      </c>
      <c r="K729" s="18" t="s">
        <v>1561</v>
      </c>
    </row>
    <row r="730" ht="16.5" spans="2:11">
      <c r="B730" s="8" t="s">
        <v>1562</v>
      </c>
      <c r="C730" s="12" t="str">
        <f t="shared" si="71"/>
        <v>董心意唐山富润南湖西里悦然居一期车位1地块R095-2</v>
      </c>
      <c r="D730" s="4" t="s">
        <v>9</v>
      </c>
      <c r="E730" s="12" t="str">
        <f t="shared" si="72"/>
        <v>唐山富润南湖西里悦然居一期车位</v>
      </c>
      <c r="F730" s="3" t="s">
        <v>11</v>
      </c>
      <c r="G730" s="3" t="s">
        <v>36</v>
      </c>
      <c r="H730" s="18" t="s">
        <v>1560</v>
      </c>
      <c r="I730" s="14" t="s">
        <v>63</v>
      </c>
      <c r="J730" s="14" t="s">
        <v>68</v>
      </c>
      <c r="K730" s="18" t="s">
        <v>1563</v>
      </c>
    </row>
    <row r="731" ht="16.5" spans="2:11">
      <c r="B731" s="8" t="s">
        <v>1564</v>
      </c>
      <c r="C731" s="12" t="str">
        <f t="shared" si="71"/>
        <v>曹秀晶唐山富润南湖西里悦然居商业楼3楼1单元3号</v>
      </c>
      <c r="D731" s="4" t="s">
        <v>9</v>
      </c>
      <c r="E731" s="12" t="str">
        <f t="shared" si="72"/>
        <v>唐山富润南湖西里悦然居商业楼3楼</v>
      </c>
      <c r="F731" s="3" t="s">
        <v>11</v>
      </c>
      <c r="G731" s="3" t="s">
        <v>36</v>
      </c>
      <c r="H731" s="18" t="s">
        <v>1565</v>
      </c>
      <c r="I731" s="14" t="s">
        <v>1275</v>
      </c>
      <c r="J731" s="14" t="s">
        <v>44</v>
      </c>
      <c r="K731" s="18" t="s">
        <v>1494</v>
      </c>
    </row>
    <row r="732" ht="16.5" spans="2:11">
      <c r="B732" s="8" t="s">
        <v>1566</v>
      </c>
      <c r="C732" s="12" t="str">
        <f t="shared" si="71"/>
        <v>陶金珠唐山富润南湖西里悦然居一期车位1地块C035</v>
      </c>
      <c r="D732" s="4" t="s">
        <v>9</v>
      </c>
      <c r="E732" s="12" t="str">
        <f t="shared" si="72"/>
        <v>唐山富润南湖西里悦然居一期车位</v>
      </c>
      <c r="F732" s="3" t="s">
        <v>11</v>
      </c>
      <c r="G732" s="3" t="s">
        <v>36</v>
      </c>
      <c r="H732" s="18" t="s">
        <v>1567</v>
      </c>
      <c r="I732" s="14" t="s">
        <v>63</v>
      </c>
      <c r="J732" s="14" t="s">
        <v>68</v>
      </c>
      <c r="K732" s="18" t="s">
        <v>1568</v>
      </c>
    </row>
    <row r="733" ht="16.5" spans="2:11">
      <c r="B733" s="8" t="s">
        <v>1569</v>
      </c>
      <c r="C733" s="12" t="str">
        <f t="shared" si="71"/>
        <v>周垠;甄琳唐山富润南湖西里悦然居一期车位1地块R130</v>
      </c>
      <c r="D733" s="4" t="s">
        <v>9</v>
      </c>
      <c r="E733" s="12" t="str">
        <f t="shared" si="72"/>
        <v>唐山富润南湖西里悦然居一期车位</v>
      </c>
      <c r="F733" s="3" t="s">
        <v>11</v>
      </c>
      <c r="G733" s="3" t="s">
        <v>36</v>
      </c>
      <c r="H733" s="18" t="s">
        <v>210</v>
      </c>
      <c r="I733" s="14" t="s">
        <v>63</v>
      </c>
      <c r="J733" s="14" t="s">
        <v>68</v>
      </c>
      <c r="K733" s="18" t="s">
        <v>1570</v>
      </c>
    </row>
    <row r="734" ht="16.5" spans="2:11">
      <c r="B734" s="8" t="s">
        <v>1571</v>
      </c>
      <c r="C734" s="12" t="str">
        <f t="shared" si="71"/>
        <v>张禄;张爽唐山富润南湖西里悦然居303号楼1单元1502</v>
      </c>
      <c r="D734" s="4" t="s">
        <v>9</v>
      </c>
      <c r="E734" s="12" t="str">
        <f t="shared" si="72"/>
        <v>唐山富润南湖西里悦然居303号楼</v>
      </c>
      <c r="F734" s="3" t="s">
        <v>11</v>
      </c>
      <c r="G734" s="3" t="s">
        <v>36</v>
      </c>
      <c r="H734" s="18" t="s">
        <v>1572</v>
      </c>
      <c r="I734" s="14" t="s">
        <v>38</v>
      </c>
      <c r="J734" s="14" t="s">
        <v>44</v>
      </c>
      <c r="K734" s="18">
        <v>1502</v>
      </c>
    </row>
    <row r="735" ht="16.5" spans="2:11">
      <c r="B735" s="8" t="s">
        <v>1573</v>
      </c>
      <c r="C735" s="12" t="str">
        <f t="shared" si="71"/>
        <v>薛辉唐山富润南湖西里悦然居301号楼2单元101</v>
      </c>
      <c r="D735" s="4" t="s">
        <v>9</v>
      </c>
      <c r="E735" s="12" t="str">
        <f t="shared" si="72"/>
        <v>唐山富润南湖西里悦然居301号楼</v>
      </c>
      <c r="F735" s="3" t="s">
        <v>11</v>
      </c>
      <c r="G735" s="3" t="s">
        <v>36</v>
      </c>
      <c r="H735" s="18" t="s">
        <v>1574</v>
      </c>
      <c r="I735" s="14" t="s">
        <v>51</v>
      </c>
      <c r="J735" s="14" t="s">
        <v>39</v>
      </c>
      <c r="K735" s="18">
        <v>101</v>
      </c>
    </row>
    <row r="736" ht="16.5" spans="2:11">
      <c r="B736" s="8" t="s">
        <v>1575</v>
      </c>
      <c r="C736" s="12" t="str">
        <f t="shared" si="71"/>
        <v>高琳;潘磊唐山富润南湖西里悦然居303号楼2单元1502</v>
      </c>
      <c r="D736" s="4" t="s">
        <v>9</v>
      </c>
      <c r="E736" s="12" t="str">
        <f t="shared" si="72"/>
        <v>唐山富润南湖西里悦然居303号楼</v>
      </c>
      <c r="F736" s="3" t="s">
        <v>11</v>
      </c>
      <c r="G736" s="3" t="s">
        <v>36</v>
      </c>
      <c r="H736" s="18" t="s">
        <v>1576</v>
      </c>
      <c r="I736" s="14" t="s">
        <v>38</v>
      </c>
      <c r="J736" s="14" t="s">
        <v>39</v>
      </c>
      <c r="K736" s="18">
        <v>1502</v>
      </c>
    </row>
    <row r="737" ht="16.5" spans="2:11">
      <c r="B737" s="8" t="s">
        <v>1577</v>
      </c>
      <c r="C737" s="12" t="str">
        <f t="shared" si="71"/>
        <v>马得满;孙莉唐山富润南湖西里悦然居一期车位1地块R153-1</v>
      </c>
      <c r="D737" s="4" t="s">
        <v>9</v>
      </c>
      <c r="E737" s="12" t="str">
        <f t="shared" si="72"/>
        <v>唐山富润南湖西里悦然居一期车位</v>
      </c>
      <c r="F737" s="3" t="s">
        <v>11</v>
      </c>
      <c r="G737" s="3" t="s">
        <v>36</v>
      </c>
      <c r="H737" s="18" t="s">
        <v>1578</v>
      </c>
      <c r="I737" s="14" t="s">
        <v>63</v>
      </c>
      <c r="J737" s="14" t="s">
        <v>68</v>
      </c>
      <c r="K737" s="18" t="s">
        <v>1579</v>
      </c>
    </row>
    <row r="738" ht="16.5" spans="2:11">
      <c r="B738" s="8" t="s">
        <v>1580</v>
      </c>
      <c r="C738" s="12" t="str">
        <f t="shared" si="71"/>
        <v>马得满;孙莉唐山富润南湖西里悦然居一期车位1地块R153-2</v>
      </c>
      <c r="D738" s="4" t="s">
        <v>9</v>
      </c>
      <c r="E738" s="12" t="str">
        <f t="shared" si="72"/>
        <v>唐山富润南湖西里悦然居一期车位</v>
      </c>
      <c r="F738" s="3" t="s">
        <v>11</v>
      </c>
      <c r="G738" s="3" t="s">
        <v>36</v>
      </c>
      <c r="H738" s="18" t="s">
        <v>1578</v>
      </c>
      <c r="I738" s="14" t="s">
        <v>63</v>
      </c>
      <c r="J738" s="14" t="s">
        <v>68</v>
      </c>
      <c r="K738" s="18" t="s">
        <v>1581</v>
      </c>
    </row>
    <row r="739" ht="16.5" spans="2:11">
      <c r="B739" s="8" t="s">
        <v>1582</v>
      </c>
      <c r="C739" s="12" t="str">
        <f t="shared" si="71"/>
        <v>刘利强;张思雨唐山富润南湖西里悦然居303号楼1单元101</v>
      </c>
      <c r="D739" s="4" t="s">
        <v>9</v>
      </c>
      <c r="E739" s="12" t="str">
        <f t="shared" si="72"/>
        <v>唐山富润南湖西里悦然居303号楼</v>
      </c>
      <c r="F739" s="3" t="s">
        <v>11</v>
      </c>
      <c r="G739" s="3" t="s">
        <v>36</v>
      </c>
      <c r="H739" s="18" t="s">
        <v>1583</v>
      </c>
      <c r="I739" s="14" t="s">
        <v>38</v>
      </c>
      <c r="J739" s="14" t="s">
        <v>44</v>
      </c>
      <c r="K739" s="18">
        <v>101</v>
      </c>
    </row>
    <row r="740" ht="16.5" spans="2:11">
      <c r="B740" s="8" t="s">
        <v>1584</v>
      </c>
      <c r="C740" s="12" t="str">
        <f t="shared" si="71"/>
        <v>闫莉丽;赵盛坤唐山富润南湖西里悦然居一期车位3地块A210</v>
      </c>
      <c r="D740" s="4" t="s">
        <v>9</v>
      </c>
      <c r="E740" s="12" t="str">
        <f t="shared" si="72"/>
        <v>唐山富润南湖西里悦然居一期车位</v>
      </c>
      <c r="F740" s="3" t="s">
        <v>11</v>
      </c>
      <c r="G740" s="3" t="s">
        <v>36</v>
      </c>
      <c r="H740" s="18" t="s">
        <v>1585</v>
      </c>
      <c r="I740" s="14" t="s">
        <v>63</v>
      </c>
      <c r="J740" s="14" t="s">
        <v>64</v>
      </c>
      <c r="K740" s="18" t="s">
        <v>1586</v>
      </c>
    </row>
    <row r="741" ht="16.5" spans="2:11">
      <c r="B741" s="8" t="s">
        <v>1587</v>
      </c>
      <c r="C741" s="12" t="str">
        <f t="shared" si="71"/>
        <v>周艳臣;陶秀风唐山富润南湖西里悦然居103号楼1单元101</v>
      </c>
      <c r="D741" s="4" t="s">
        <v>9</v>
      </c>
      <c r="E741" s="12" t="str">
        <f t="shared" si="72"/>
        <v>唐山富润南湖西里悦然居103号楼</v>
      </c>
      <c r="F741" s="3" t="s">
        <v>11</v>
      </c>
      <c r="G741" s="3" t="s">
        <v>36</v>
      </c>
      <c r="H741" s="18" t="s">
        <v>1588</v>
      </c>
      <c r="I741" s="14" t="s">
        <v>1464</v>
      </c>
      <c r="J741" s="14" t="s">
        <v>44</v>
      </c>
      <c r="K741" s="18">
        <v>101</v>
      </c>
    </row>
    <row r="742" ht="16.5" spans="2:11">
      <c r="B742" s="8" t="s">
        <v>1589</v>
      </c>
      <c r="C742" s="12" t="str">
        <f t="shared" si="71"/>
        <v>申永君;姚秀丽唐山富润南湖西里悦然居202号楼1单元101</v>
      </c>
      <c r="D742" s="4" t="s">
        <v>9</v>
      </c>
      <c r="E742" s="12" t="str">
        <f t="shared" si="72"/>
        <v>唐山富润南湖西里悦然居202号楼</v>
      </c>
      <c r="F742" s="3" t="s">
        <v>11</v>
      </c>
      <c r="G742" s="3" t="s">
        <v>36</v>
      </c>
      <c r="H742" s="18" t="s">
        <v>1590</v>
      </c>
      <c r="I742" s="14" t="s">
        <v>213</v>
      </c>
      <c r="J742" s="14" t="s">
        <v>44</v>
      </c>
      <c r="K742" s="18">
        <v>101</v>
      </c>
    </row>
    <row r="743" ht="16.5" spans="2:11">
      <c r="B743" s="8" t="s">
        <v>1591</v>
      </c>
      <c r="C743" s="12" t="str">
        <f t="shared" si="71"/>
        <v>周妍唐山富润南湖西里悦然居一期车位3地块A054</v>
      </c>
      <c r="D743" s="4" t="s">
        <v>9</v>
      </c>
      <c r="E743" s="12" t="str">
        <f t="shared" si="72"/>
        <v>唐山富润南湖西里悦然居一期车位</v>
      </c>
      <c r="F743" s="3" t="s">
        <v>11</v>
      </c>
      <c r="G743" s="3" t="s">
        <v>36</v>
      </c>
      <c r="H743" s="18" t="s">
        <v>1592</v>
      </c>
      <c r="I743" s="14" t="s">
        <v>63</v>
      </c>
      <c r="J743" s="14" t="s">
        <v>64</v>
      </c>
      <c r="K743" s="18" t="s">
        <v>1593</v>
      </c>
    </row>
    <row r="744" ht="16.5" spans="2:11">
      <c r="B744" s="8" t="s">
        <v>1594</v>
      </c>
      <c r="C744" s="12" t="str">
        <f t="shared" si="71"/>
        <v>赵凯;董艳芳唐山富润南湖西里悦然居一期车位7地块B082</v>
      </c>
      <c r="D744" s="4" t="s">
        <v>9</v>
      </c>
      <c r="E744" s="12" t="str">
        <f t="shared" si="72"/>
        <v>唐山富润南湖西里悦然居一期车位</v>
      </c>
      <c r="F744" s="3" t="s">
        <v>11</v>
      </c>
      <c r="G744" s="3" t="s">
        <v>36</v>
      </c>
      <c r="H744" s="18" t="s">
        <v>283</v>
      </c>
      <c r="I744" s="14" t="s">
        <v>63</v>
      </c>
      <c r="J744" s="14" t="s">
        <v>84</v>
      </c>
      <c r="K744" s="18" t="s">
        <v>1595</v>
      </c>
    </row>
    <row r="745" ht="16.5" spans="2:11">
      <c r="B745" s="8" t="s">
        <v>1596</v>
      </c>
      <c r="C745" s="12" t="str">
        <f t="shared" si="71"/>
        <v>贾志海;吴颖唐山富润南湖西里悦然居103号楼2单元102</v>
      </c>
      <c r="D745" s="4" t="s">
        <v>9</v>
      </c>
      <c r="E745" s="12" t="str">
        <f t="shared" si="72"/>
        <v>唐山富润南湖西里悦然居103号楼</v>
      </c>
      <c r="F745" s="3" t="s">
        <v>11</v>
      </c>
      <c r="G745" s="3" t="s">
        <v>36</v>
      </c>
      <c r="H745" s="18" t="s">
        <v>1597</v>
      </c>
      <c r="I745" s="14" t="s">
        <v>1464</v>
      </c>
      <c r="J745" s="14" t="s">
        <v>39</v>
      </c>
      <c r="K745" s="18">
        <v>102</v>
      </c>
    </row>
    <row r="746" ht="16.5" spans="2:11">
      <c r="B746" s="8" t="s">
        <v>1598</v>
      </c>
      <c r="C746" s="12" t="str">
        <f t="shared" si="71"/>
        <v>申永君;姚秀丽唐山富润南湖西里悦然居202号楼地下室1</v>
      </c>
      <c r="D746" s="4" t="s">
        <v>9</v>
      </c>
      <c r="E746" s="12" t="str">
        <f t="shared" si="72"/>
        <v>唐山富润南湖西里悦然居202号楼地下室</v>
      </c>
      <c r="F746" s="3" t="s">
        <v>11</v>
      </c>
      <c r="G746" s="3" t="s">
        <v>36</v>
      </c>
      <c r="H746" s="18" t="s">
        <v>1590</v>
      </c>
      <c r="I746" s="14" t="s">
        <v>907</v>
      </c>
      <c r="J746" s="14"/>
      <c r="K746" s="18">
        <v>1</v>
      </c>
    </row>
    <row r="747" ht="16.5" spans="2:12">
      <c r="B747" s="8" t="s">
        <v>1599</v>
      </c>
      <c r="C747" s="12" t="str">
        <f t="shared" si="71"/>
        <v>崔东生唐山富润南湖西里悦然居商业楼1楼1单元1号</v>
      </c>
      <c r="D747" s="4" t="s">
        <v>9</v>
      </c>
      <c r="E747" s="12" t="str">
        <f t="shared" si="72"/>
        <v>唐山富润南湖西里悦然居商业楼1楼</v>
      </c>
      <c r="F747" s="3" t="s">
        <v>11</v>
      </c>
      <c r="G747" s="3" t="s">
        <v>36</v>
      </c>
      <c r="H747" s="18" t="s">
        <v>1600</v>
      </c>
      <c r="I747" s="14" t="s">
        <v>1601</v>
      </c>
      <c r="J747" s="14" t="s">
        <v>44</v>
      </c>
      <c r="K747" s="18" t="s">
        <v>1602</v>
      </c>
      <c r="L747" t="s">
        <v>1603</v>
      </c>
    </row>
    <row r="748" ht="16.5" spans="2:12">
      <c r="B748" s="8" t="s">
        <v>1604</v>
      </c>
      <c r="C748" s="12" t="str">
        <f t="shared" si="71"/>
        <v>胡泉唐山富润南湖西里悦然居商业楼3楼1单元44号</v>
      </c>
      <c r="D748" s="4" t="s">
        <v>9</v>
      </c>
      <c r="E748" s="12" t="str">
        <f t="shared" si="72"/>
        <v>唐山富润南湖西里悦然居商业楼3楼</v>
      </c>
      <c r="F748" s="3" t="s">
        <v>11</v>
      </c>
      <c r="G748" s="3" t="s">
        <v>36</v>
      </c>
      <c r="H748" s="18" t="s">
        <v>1605</v>
      </c>
      <c r="I748" s="14" t="s">
        <v>1275</v>
      </c>
      <c r="J748" s="14" t="s">
        <v>44</v>
      </c>
      <c r="K748" s="18" t="s">
        <v>1606</v>
      </c>
      <c r="L748" t="s">
        <v>1607</v>
      </c>
    </row>
    <row r="749" ht="16.5" spans="2:11">
      <c r="B749" s="8" t="s">
        <v>1608</v>
      </c>
      <c r="C749" s="12" t="str">
        <f t="shared" si="71"/>
        <v>郭珊珊;王铮唐山富润南湖西里悦然居一期车位1地块R027</v>
      </c>
      <c r="D749" s="4" t="s">
        <v>9</v>
      </c>
      <c r="E749" s="12" t="str">
        <f t="shared" si="72"/>
        <v>唐山富润南湖西里悦然居一期车位</v>
      </c>
      <c r="F749" s="3" t="s">
        <v>11</v>
      </c>
      <c r="G749" s="3" t="s">
        <v>36</v>
      </c>
      <c r="H749" s="18" t="s">
        <v>1609</v>
      </c>
      <c r="I749" s="14" t="s">
        <v>63</v>
      </c>
      <c r="J749" s="14" t="s">
        <v>68</v>
      </c>
      <c r="K749" s="18" t="s">
        <v>1610</v>
      </c>
    </row>
    <row r="750" ht="16.5" spans="2:11">
      <c r="B750" s="8" t="s">
        <v>1611</v>
      </c>
      <c r="C750" s="12" t="str">
        <f t="shared" si="71"/>
        <v>郗杰;张圣普唐山富润南湖西里悦然居一期车位3地块A199</v>
      </c>
      <c r="D750" s="4" t="s">
        <v>9</v>
      </c>
      <c r="E750" s="12" t="str">
        <f t="shared" si="72"/>
        <v>唐山富润南湖西里悦然居一期车位</v>
      </c>
      <c r="F750" s="3" t="s">
        <v>11</v>
      </c>
      <c r="G750" s="3" t="s">
        <v>36</v>
      </c>
      <c r="H750" s="18" t="s">
        <v>1612</v>
      </c>
      <c r="I750" s="14" t="s">
        <v>63</v>
      </c>
      <c r="J750" s="14" t="s">
        <v>64</v>
      </c>
      <c r="K750" s="18" t="s">
        <v>1613</v>
      </c>
    </row>
    <row r="751" ht="16.5" spans="2:11">
      <c r="B751" s="8" t="s">
        <v>1614</v>
      </c>
      <c r="C751" s="12" t="str">
        <f t="shared" si="71"/>
        <v>韩继明;刘明丽唐山富润南湖西里悦然居103号楼2单元101</v>
      </c>
      <c r="D751" s="4" t="s">
        <v>9</v>
      </c>
      <c r="E751" s="12" t="str">
        <f t="shared" si="72"/>
        <v>唐山富润南湖西里悦然居103号楼</v>
      </c>
      <c r="F751" s="3" t="s">
        <v>11</v>
      </c>
      <c r="G751" s="3" t="s">
        <v>36</v>
      </c>
      <c r="H751" s="18" t="s">
        <v>1615</v>
      </c>
      <c r="I751" s="14" t="s">
        <v>1464</v>
      </c>
      <c r="J751" s="14" t="s">
        <v>39</v>
      </c>
      <c r="K751" s="18">
        <v>101</v>
      </c>
    </row>
    <row r="752" ht="16.5" spans="2:11">
      <c r="B752" s="8" t="s">
        <v>1616</v>
      </c>
      <c r="C752" s="12" t="str">
        <f t="shared" si="71"/>
        <v>陈岳伦唐山富润南湖西里悦然居203号楼4单元102</v>
      </c>
      <c r="D752" s="4" t="s">
        <v>9</v>
      </c>
      <c r="E752" s="12" t="str">
        <f t="shared" si="72"/>
        <v>唐山富润南湖西里悦然居203号楼</v>
      </c>
      <c r="F752" s="3" t="s">
        <v>11</v>
      </c>
      <c r="G752" s="3" t="s">
        <v>36</v>
      </c>
      <c r="H752" s="18" t="s">
        <v>1617</v>
      </c>
      <c r="I752" s="14" t="s">
        <v>59</v>
      </c>
      <c r="J752" s="14" t="s">
        <v>168</v>
      </c>
      <c r="K752" s="18">
        <v>102</v>
      </c>
    </row>
    <row r="753" ht="16.5" spans="2:11">
      <c r="B753" s="8" t="s">
        <v>1618</v>
      </c>
      <c r="C753" s="12" t="str">
        <f t="shared" si="71"/>
        <v>陈岳伦唐山富润南湖西里悦然居203号楼地下室29</v>
      </c>
      <c r="D753" s="4" t="s">
        <v>9</v>
      </c>
      <c r="E753" s="12" t="str">
        <f t="shared" si="72"/>
        <v>唐山富润南湖西里悦然居203号楼地下室</v>
      </c>
      <c r="F753" s="3" t="s">
        <v>11</v>
      </c>
      <c r="G753" s="3" t="s">
        <v>36</v>
      </c>
      <c r="H753" s="18" t="s">
        <v>1617</v>
      </c>
      <c r="I753" s="14" t="s">
        <v>507</v>
      </c>
      <c r="J753" s="14"/>
      <c r="K753" s="18">
        <v>29</v>
      </c>
    </row>
    <row r="754" ht="16.5" spans="2:11">
      <c r="B754" s="8" t="s">
        <v>1619</v>
      </c>
      <c r="C754" s="12" t="str">
        <f t="shared" si="71"/>
        <v>陈岳伦唐山富润南湖西里悦然居203号楼地下室30</v>
      </c>
      <c r="D754" s="4" t="s">
        <v>9</v>
      </c>
      <c r="E754" s="12" t="str">
        <f t="shared" si="72"/>
        <v>唐山富润南湖西里悦然居203号楼地下室</v>
      </c>
      <c r="F754" s="3" t="s">
        <v>11</v>
      </c>
      <c r="G754" s="3" t="s">
        <v>36</v>
      </c>
      <c r="H754" s="18" t="s">
        <v>1617</v>
      </c>
      <c r="I754" s="14" t="s">
        <v>507</v>
      </c>
      <c r="J754" s="14"/>
      <c r="K754" s="18">
        <v>30</v>
      </c>
    </row>
    <row r="755" ht="16.5" spans="2:11">
      <c r="B755" s="8" t="s">
        <v>1620</v>
      </c>
      <c r="C755" s="12" t="str">
        <f t="shared" si="71"/>
        <v>罗志中;王爱芹唐山富润南湖西里悦然居一期车位1地块R102-1</v>
      </c>
      <c r="D755" s="4" t="s">
        <v>9</v>
      </c>
      <c r="E755" s="12" t="str">
        <f t="shared" si="72"/>
        <v>唐山富润南湖西里悦然居一期车位</v>
      </c>
      <c r="F755" s="3" t="s">
        <v>11</v>
      </c>
      <c r="G755" s="3" t="s">
        <v>36</v>
      </c>
      <c r="H755" s="18" t="s">
        <v>800</v>
      </c>
      <c r="I755" s="14" t="s">
        <v>63</v>
      </c>
      <c r="J755" s="14" t="s">
        <v>68</v>
      </c>
      <c r="K755" s="18" t="s">
        <v>1621</v>
      </c>
    </row>
    <row r="756" ht="16.5" spans="2:11">
      <c r="B756" s="8" t="s">
        <v>1622</v>
      </c>
      <c r="C756" s="12" t="str">
        <f t="shared" si="71"/>
        <v>罗志中;王爱芹唐山富润南湖西里悦然居一期车位1地块R102-2</v>
      </c>
      <c r="D756" s="4" t="s">
        <v>9</v>
      </c>
      <c r="E756" s="12" t="str">
        <f t="shared" si="72"/>
        <v>唐山富润南湖西里悦然居一期车位</v>
      </c>
      <c r="F756" s="3" t="s">
        <v>11</v>
      </c>
      <c r="G756" s="3" t="s">
        <v>36</v>
      </c>
      <c r="H756" s="18" t="s">
        <v>800</v>
      </c>
      <c r="I756" s="14" t="s">
        <v>63</v>
      </c>
      <c r="J756" s="14" t="s">
        <v>68</v>
      </c>
      <c r="K756" s="18" t="s">
        <v>1623</v>
      </c>
    </row>
    <row r="757" ht="16.5" spans="2:11">
      <c r="B757" s="8" t="s">
        <v>1624</v>
      </c>
      <c r="C757" s="12" t="str">
        <f t="shared" si="71"/>
        <v>邸雪唐山富润南湖西里悦然居一期车位3地块A209</v>
      </c>
      <c r="D757" s="4" t="s">
        <v>9</v>
      </c>
      <c r="E757" s="12" t="str">
        <f t="shared" si="72"/>
        <v>唐山富润南湖西里悦然居一期车位</v>
      </c>
      <c r="F757" s="3" t="s">
        <v>11</v>
      </c>
      <c r="G757" s="3" t="s">
        <v>36</v>
      </c>
      <c r="H757" s="18" t="s">
        <v>660</v>
      </c>
      <c r="I757" s="14" t="s">
        <v>63</v>
      </c>
      <c r="J757" s="14" t="s">
        <v>64</v>
      </c>
      <c r="K757" s="18" t="s">
        <v>1625</v>
      </c>
    </row>
    <row r="758" ht="16.5" spans="2:11">
      <c r="B758" s="8" t="s">
        <v>1626</v>
      </c>
      <c r="C758" s="12" t="str">
        <f t="shared" si="71"/>
        <v>常彤;甘得顺唐山富润南湖西里悦然居一期车位1地块C060-1</v>
      </c>
      <c r="D758" s="4" t="s">
        <v>9</v>
      </c>
      <c r="E758" s="12" t="str">
        <f t="shared" si="72"/>
        <v>唐山富润南湖西里悦然居一期车位</v>
      </c>
      <c r="F758" s="3" t="s">
        <v>11</v>
      </c>
      <c r="G758" s="3" t="s">
        <v>36</v>
      </c>
      <c r="H758" s="18" t="s">
        <v>1627</v>
      </c>
      <c r="I758" s="14" t="s">
        <v>63</v>
      </c>
      <c r="J758" s="14" t="s">
        <v>68</v>
      </c>
      <c r="K758" s="18" t="s">
        <v>1628</v>
      </c>
    </row>
    <row r="759" ht="16.5" spans="2:11">
      <c r="B759" s="8" t="s">
        <v>1629</v>
      </c>
      <c r="C759" s="12" t="str">
        <f t="shared" si="71"/>
        <v>常彤;甘得顺唐山富润南湖西里悦然居一期车位1地块C060-2</v>
      </c>
      <c r="D759" s="4" t="s">
        <v>9</v>
      </c>
      <c r="E759" s="12" t="str">
        <f t="shared" si="72"/>
        <v>唐山富润南湖西里悦然居一期车位</v>
      </c>
      <c r="F759" s="3" t="s">
        <v>11</v>
      </c>
      <c r="G759" s="3" t="s">
        <v>36</v>
      </c>
      <c r="H759" s="18" t="s">
        <v>1627</v>
      </c>
      <c r="I759" s="14" t="s">
        <v>63</v>
      </c>
      <c r="J759" s="14" t="s">
        <v>68</v>
      </c>
      <c r="K759" s="18" t="s">
        <v>1630</v>
      </c>
    </row>
    <row r="760" ht="16.5" spans="2:11">
      <c r="B760" s="8" t="s">
        <v>1631</v>
      </c>
      <c r="C760" s="12" t="str">
        <f t="shared" si="71"/>
        <v>刘志军;赵昌香唐山富润南湖西里悦然居商业楼3楼1单元25号</v>
      </c>
      <c r="D760" s="4" t="s">
        <v>9</v>
      </c>
      <c r="E760" s="12" t="str">
        <f t="shared" si="72"/>
        <v>唐山富润南湖西里悦然居商业楼3楼</v>
      </c>
      <c r="F760" s="3" t="s">
        <v>11</v>
      </c>
      <c r="G760" s="3" t="s">
        <v>36</v>
      </c>
      <c r="H760" s="18" t="s">
        <v>1040</v>
      </c>
      <c r="I760" s="14" t="s">
        <v>1275</v>
      </c>
      <c r="J760" s="14" t="s">
        <v>44</v>
      </c>
      <c r="K760" s="18" t="s">
        <v>1632</v>
      </c>
    </row>
    <row r="761" ht="16.5" spans="2:11">
      <c r="B761" s="8" t="s">
        <v>1633</v>
      </c>
      <c r="C761" s="12" t="str">
        <f t="shared" si="71"/>
        <v>李菲唐山富润南湖西里悦然居商业楼3楼1单元36号</v>
      </c>
      <c r="D761" s="4" t="s">
        <v>9</v>
      </c>
      <c r="E761" s="12" t="str">
        <f t="shared" si="72"/>
        <v>唐山富润南湖西里悦然居商业楼3楼</v>
      </c>
      <c r="F761" s="3" t="s">
        <v>11</v>
      </c>
      <c r="G761" s="3" t="s">
        <v>36</v>
      </c>
      <c r="H761" s="18" t="s">
        <v>1634</v>
      </c>
      <c r="I761" s="14" t="s">
        <v>1275</v>
      </c>
      <c r="J761" s="14" t="s">
        <v>44</v>
      </c>
      <c r="K761" s="18" t="s">
        <v>1635</v>
      </c>
    </row>
    <row r="762" ht="16.5" spans="2:11">
      <c r="B762" s="8" t="s">
        <v>1636</v>
      </c>
      <c r="C762" s="12" t="str">
        <f t="shared" si="71"/>
        <v>王海明;郁文艳唐山富润南湖西里悦然居商业楼9楼1单元102号</v>
      </c>
      <c r="D762" s="4" t="s">
        <v>9</v>
      </c>
      <c r="E762" s="12" t="str">
        <f t="shared" si="72"/>
        <v>唐山富润南湖西里悦然居商业楼9楼</v>
      </c>
      <c r="F762" s="3" t="s">
        <v>11</v>
      </c>
      <c r="G762" s="3" t="s">
        <v>36</v>
      </c>
      <c r="H762" s="18" t="s">
        <v>1637</v>
      </c>
      <c r="I762" s="14" t="s">
        <v>1638</v>
      </c>
      <c r="J762" s="14" t="s">
        <v>44</v>
      </c>
      <c r="K762" s="18" t="s">
        <v>1488</v>
      </c>
    </row>
    <row r="763" ht="16.5" spans="2:11">
      <c r="B763" s="8" t="s">
        <v>1639</v>
      </c>
      <c r="C763" s="12" t="str">
        <f t="shared" si="71"/>
        <v>王昌宏;郁文超唐山富润南湖西里悦然居商业楼9楼1单元103号</v>
      </c>
      <c r="D763" s="4" t="s">
        <v>9</v>
      </c>
      <c r="E763" s="12" t="str">
        <f t="shared" si="72"/>
        <v>唐山富润南湖西里悦然居商业楼9楼</v>
      </c>
      <c r="F763" s="3" t="s">
        <v>11</v>
      </c>
      <c r="G763" s="3" t="s">
        <v>36</v>
      </c>
      <c r="H763" s="18" t="s">
        <v>1640</v>
      </c>
      <c r="I763" s="14" t="s">
        <v>1638</v>
      </c>
      <c r="J763" s="14" t="s">
        <v>44</v>
      </c>
      <c r="K763" s="18" t="s">
        <v>1486</v>
      </c>
    </row>
    <row r="764" ht="16.5" spans="2:11">
      <c r="B764" s="8" t="s">
        <v>1641</v>
      </c>
      <c r="C764" s="12" t="str">
        <f t="shared" si="71"/>
        <v>崔东生唐山富润南湖西里悦然居商业楼1楼1单元2号</v>
      </c>
      <c r="D764" s="4" t="s">
        <v>9</v>
      </c>
      <c r="E764" s="12" t="str">
        <f t="shared" si="72"/>
        <v>唐山富润南湖西里悦然居商业楼1楼</v>
      </c>
      <c r="F764" s="3" t="s">
        <v>11</v>
      </c>
      <c r="G764" s="3" t="s">
        <v>36</v>
      </c>
      <c r="H764" s="18" t="s">
        <v>1600</v>
      </c>
      <c r="I764" s="14" t="s">
        <v>1601</v>
      </c>
      <c r="J764" s="14" t="s">
        <v>44</v>
      </c>
      <c r="K764" s="18" t="s">
        <v>1642</v>
      </c>
    </row>
    <row r="765" ht="16.5" spans="2:11">
      <c r="B765" s="8" t="s">
        <v>1643</v>
      </c>
      <c r="C765" s="12" t="str">
        <f t="shared" si="71"/>
        <v>田瑞东;王颖唐山富润南湖西里悦然居一期车位3地块A076</v>
      </c>
      <c r="D765" s="4" t="s">
        <v>9</v>
      </c>
      <c r="E765" s="12" t="str">
        <f t="shared" si="72"/>
        <v>唐山富润南湖西里悦然居一期车位</v>
      </c>
      <c r="F765" s="3" t="s">
        <v>11</v>
      </c>
      <c r="G765" s="3" t="s">
        <v>36</v>
      </c>
      <c r="H765" s="18" t="s">
        <v>1317</v>
      </c>
      <c r="I765" s="14" t="s">
        <v>63</v>
      </c>
      <c r="J765" s="14" t="s">
        <v>64</v>
      </c>
      <c r="K765" s="18" t="s">
        <v>1644</v>
      </c>
    </row>
    <row r="766" ht="16.5" spans="2:11">
      <c r="B766" s="8" t="s">
        <v>1645</v>
      </c>
      <c r="C766" s="12" t="str">
        <f t="shared" si="71"/>
        <v>郭瑶唐山富润南湖西里悦然居101号楼地下室1</v>
      </c>
      <c r="D766" s="4" t="s">
        <v>9</v>
      </c>
      <c r="E766" s="12" t="str">
        <f t="shared" si="72"/>
        <v>唐山富润南湖西里悦然居101号楼地下室</v>
      </c>
      <c r="F766" s="3" t="s">
        <v>11</v>
      </c>
      <c r="G766" s="3" t="s">
        <v>36</v>
      </c>
      <c r="H766" s="18" t="s">
        <v>715</v>
      </c>
      <c r="I766" s="14" t="s">
        <v>1091</v>
      </c>
      <c r="J766" s="14"/>
      <c r="K766" s="18">
        <v>1</v>
      </c>
    </row>
    <row r="767" ht="16.5" spans="2:11">
      <c r="B767" s="8" t="s">
        <v>1646</v>
      </c>
      <c r="C767" s="12" t="str">
        <f t="shared" si="71"/>
        <v>郭珊珊;王铮唐山富润南湖西里悦然居302号楼地下室11</v>
      </c>
      <c r="D767" s="4" t="s">
        <v>9</v>
      </c>
      <c r="E767" s="12" t="str">
        <f t="shared" si="72"/>
        <v>唐山富润南湖西里悦然居302号楼地下室</v>
      </c>
      <c r="F767" s="3" t="s">
        <v>11</v>
      </c>
      <c r="G767" s="3" t="s">
        <v>36</v>
      </c>
      <c r="H767" s="18" t="s">
        <v>1609</v>
      </c>
      <c r="I767" s="14" t="s">
        <v>774</v>
      </c>
      <c r="J767" s="14"/>
      <c r="K767" s="18">
        <v>11</v>
      </c>
    </row>
    <row r="768" ht="16.5" spans="2:11">
      <c r="B768" s="8" t="s">
        <v>1647</v>
      </c>
      <c r="C768" s="12" t="str">
        <f t="shared" si="71"/>
        <v>刘志军;赵昌香唐山富润南湖西里悦然居商业楼3楼1单元24号</v>
      </c>
      <c r="D768" s="4" t="s">
        <v>9</v>
      </c>
      <c r="E768" s="12" t="str">
        <f t="shared" si="72"/>
        <v>唐山富润南湖西里悦然居商业楼3楼</v>
      </c>
      <c r="F768" s="3" t="s">
        <v>11</v>
      </c>
      <c r="G768" s="3" t="s">
        <v>36</v>
      </c>
      <c r="H768" s="18" t="s">
        <v>1040</v>
      </c>
      <c r="I768" s="14" t="s">
        <v>1275</v>
      </c>
      <c r="J768" s="14" t="s">
        <v>44</v>
      </c>
      <c r="K768" s="18" t="s">
        <v>1648</v>
      </c>
    </row>
    <row r="769" ht="16.5" spans="2:11">
      <c r="B769" s="8" t="s">
        <v>1649</v>
      </c>
      <c r="C769" s="12" t="str">
        <f t="shared" si="71"/>
        <v>刘志军;赵昌香唐山富润南湖西里悦然居商业楼3楼1单元26号</v>
      </c>
      <c r="D769" s="4" t="s">
        <v>9</v>
      </c>
      <c r="E769" s="12" t="str">
        <f t="shared" si="72"/>
        <v>唐山富润南湖西里悦然居商业楼3楼</v>
      </c>
      <c r="F769" s="3" t="s">
        <v>11</v>
      </c>
      <c r="G769" s="3" t="s">
        <v>36</v>
      </c>
      <c r="H769" s="18" t="s">
        <v>1040</v>
      </c>
      <c r="I769" s="14" t="s">
        <v>1275</v>
      </c>
      <c r="J769" s="14" t="s">
        <v>44</v>
      </c>
      <c r="K769" s="18" t="s">
        <v>1650</v>
      </c>
    </row>
    <row r="770" ht="16.5" spans="2:11">
      <c r="B770" s="8" t="s">
        <v>1651</v>
      </c>
      <c r="C770" s="12" t="str">
        <f t="shared" si="71"/>
        <v>董超;于洋唐山富润南湖西里悦然居103号楼地下室5</v>
      </c>
      <c r="D770" s="4" t="s">
        <v>9</v>
      </c>
      <c r="E770" s="12" t="str">
        <f t="shared" si="72"/>
        <v>唐山富润南湖西里悦然居103号楼地下室</v>
      </c>
      <c r="F770" s="3" t="s">
        <v>11</v>
      </c>
      <c r="G770" s="3" t="s">
        <v>36</v>
      </c>
      <c r="H770" s="18" t="s">
        <v>1652</v>
      </c>
      <c r="I770" s="14" t="s">
        <v>863</v>
      </c>
      <c r="J770" s="14"/>
      <c r="K770" s="18">
        <v>5</v>
      </c>
    </row>
    <row r="771" ht="16.5" spans="2:11">
      <c r="B771" s="8" t="s">
        <v>1653</v>
      </c>
      <c r="C771" s="12" t="str">
        <f t="shared" si="71"/>
        <v>冯婷婷唐山富润南湖西里悦然居一期车位1地块R142</v>
      </c>
      <c r="D771" s="4" t="s">
        <v>9</v>
      </c>
      <c r="E771" s="12" t="str">
        <f t="shared" si="72"/>
        <v>唐山富润南湖西里悦然居一期车位</v>
      </c>
      <c r="F771" s="3" t="s">
        <v>11</v>
      </c>
      <c r="G771" s="3" t="s">
        <v>36</v>
      </c>
      <c r="H771" s="18" t="s">
        <v>1654</v>
      </c>
      <c r="I771" s="14" t="s">
        <v>63</v>
      </c>
      <c r="J771" s="14" t="s">
        <v>68</v>
      </c>
      <c r="K771" s="18" t="s">
        <v>160</v>
      </c>
    </row>
    <row r="772" ht="16.5" spans="2:11">
      <c r="B772" s="8" t="s">
        <v>1655</v>
      </c>
      <c r="C772" s="12" t="str">
        <f t="shared" si="71"/>
        <v>李政唐山富润南湖西里悦然居一期车位3地块A114</v>
      </c>
      <c r="D772" s="4" t="s">
        <v>9</v>
      </c>
      <c r="E772" s="12" t="str">
        <f t="shared" si="72"/>
        <v>唐山富润南湖西里悦然居一期车位</v>
      </c>
      <c r="F772" s="3" t="s">
        <v>11</v>
      </c>
      <c r="G772" s="3" t="s">
        <v>36</v>
      </c>
      <c r="H772" s="18" t="s">
        <v>670</v>
      </c>
      <c r="I772" s="14" t="s">
        <v>63</v>
      </c>
      <c r="J772" s="14" t="s">
        <v>64</v>
      </c>
      <c r="K772" s="18" t="s">
        <v>1656</v>
      </c>
    </row>
    <row r="773" ht="16.5" spans="2:11">
      <c r="B773" s="8" t="s">
        <v>1657</v>
      </c>
      <c r="C773" s="12" t="str">
        <f t="shared" ref="C773:C815" si="73">CONCATENATE(H773,E773,J773,K773)</f>
        <v>张博唐山富润南湖西里悦然居一期车位3地块A096</v>
      </c>
      <c r="D773" s="4" t="s">
        <v>9</v>
      </c>
      <c r="E773" s="12" t="str">
        <f t="shared" ref="E773:E815" si="74">CONCATENATE($G$3,I773)</f>
        <v>唐山富润南湖西里悦然居一期车位</v>
      </c>
      <c r="F773" s="3" t="s">
        <v>11</v>
      </c>
      <c r="G773" s="3" t="s">
        <v>36</v>
      </c>
      <c r="H773" s="18" t="s">
        <v>1094</v>
      </c>
      <c r="I773" s="14" t="s">
        <v>63</v>
      </c>
      <c r="J773" s="14" t="s">
        <v>64</v>
      </c>
      <c r="K773" s="18" t="s">
        <v>351</v>
      </c>
    </row>
    <row r="774" ht="16.5" spans="2:11">
      <c r="B774" s="8" t="s">
        <v>1658</v>
      </c>
      <c r="C774" s="12" t="str">
        <f t="shared" si="73"/>
        <v>才广凡;王丽君唐山富润南湖西里悦然居一期车位1地块C002</v>
      </c>
      <c r="D774" s="4" t="s">
        <v>9</v>
      </c>
      <c r="E774" s="12" t="str">
        <f t="shared" si="74"/>
        <v>唐山富润南湖西里悦然居一期车位</v>
      </c>
      <c r="F774" s="3" t="s">
        <v>11</v>
      </c>
      <c r="G774" s="3" t="s">
        <v>36</v>
      </c>
      <c r="H774" s="18" t="s">
        <v>1659</v>
      </c>
      <c r="I774" s="14" t="s">
        <v>63</v>
      </c>
      <c r="J774" s="14" t="s">
        <v>68</v>
      </c>
      <c r="K774" s="18" t="s">
        <v>1660</v>
      </c>
    </row>
    <row r="775" ht="16.5" spans="2:11">
      <c r="B775" s="8" t="s">
        <v>1661</v>
      </c>
      <c r="C775" s="12" t="str">
        <f t="shared" si="73"/>
        <v>才广凡;王丽君唐山富润南湖西里悦然居301号楼地下室12</v>
      </c>
      <c r="D775" s="4" t="s">
        <v>9</v>
      </c>
      <c r="E775" s="12" t="str">
        <f t="shared" si="74"/>
        <v>唐山富润南湖西里悦然居301号楼地下室</v>
      </c>
      <c r="F775" s="3" t="s">
        <v>11</v>
      </c>
      <c r="G775" s="3" t="s">
        <v>36</v>
      </c>
      <c r="H775" s="18" t="s">
        <v>1659</v>
      </c>
      <c r="I775" s="14" t="s">
        <v>754</v>
      </c>
      <c r="J775" s="14"/>
      <c r="K775" s="18" t="s">
        <v>790</v>
      </c>
    </row>
    <row r="776" ht="16.5" spans="2:11">
      <c r="B776" s="8" t="s">
        <v>1662</v>
      </c>
      <c r="C776" s="12" t="str">
        <f t="shared" si="73"/>
        <v>李敬唐山富润南湖西里悦然居303号楼地下室14</v>
      </c>
      <c r="D776" s="4" t="s">
        <v>9</v>
      </c>
      <c r="E776" s="12" t="str">
        <f t="shared" si="74"/>
        <v>唐山富润南湖西里悦然居303号楼地下室</v>
      </c>
      <c r="F776" s="3" t="s">
        <v>11</v>
      </c>
      <c r="G776" s="3" t="s">
        <v>36</v>
      </c>
      <c r="H776" s="18" t="s">
        <v>1433</v>
      </c>
      <c r="I776" s="14" t="s">
        <v>793</v>
      </c>
      <c r="J776" s="14"/>
      <c r="K776" s="18" t="s">
        <v>768</v>
      </c>
    </row>
    <row r="777" ht="16.5" spans="2:11">
      <c r="B777" s="8" t="s">
        <v>1663</v>
      </c>
      <c r="C777" s="12" t="str">
        <f t="shared" si="73"/>
        <v>高珍;朱丽源唐山富润南湖西里悦然居304号楼地下室10</v>
      </c>
      <c r="D777" s="4" t="s">
        <v>9</v>
      </c>
      <c r="E777" s="12" t="str">
        <f t="shared" si="74"/>
        <v>唐山富润南湖西里悦然居304号楼地下室</v>
      </c>
      <c r="F777" s="3" t="s">
        <v>11</v>
      </c>
      <c r="G777" s="3" t="s">
        <v>36</v>
      </c>
      <c r="H777" s="18" t="s">
        <v>1664</v>
      </c>
      <c r="I777" s="14" t="s">
        <v>827</v>
      </c>
      <c r="J777" s="14"/>
      <c r="K777" s="18" t="s">
        <v>765</v>
      </c>
    </row>
    <row r="778" ht="16.5" spans="2:11">
      <c r="B778" s="8" t="s">
        <v>1665</v>
      </c>
      <c r="C778" s="12" t="str">
        <f t="shared" si="73"/>
        <v>田瑞东;王颖唐山富润南湖西里悦然居101号楼地下室15</v>
      </c>
      <c r="D778" s="4" t="s">
        <v>9</v>
      </c>
      <c r="E778" s="12" t="str">
        <f t="shared" si="74"/>
        <v>唐山富润南湖西里悦然居101号楼地下室</v>
      </c>
      <c r="F778" s="3" t="s">
        <v>11</v>
      </c>
      <c r="G778" s="3" t="s">
        <v>36</v>
      </c>
      <c r="H778" s="18" t="s">
        <v>1317</v>
      </c>
      <c r="I778" s="14" t="s">
        <v>1091</v>
      </c>
      <c r="J778" s="14"/>
      <c r="K778" s="18" t="s">
        <v>771</v>
      </c>
    </row>
    <row r="779" ht="16.5" spans="2:11">
      <c r="B779" s="8" t="s">
        <v>1666</v>
      </c>
      <c r="C779" s="12" t="str">
        <f t="shared" si="73"/>
        <v>刘志光唐山富润南湖西里悦然居一期车位3地块A093</v>
      </c>
      <c r="D779" s="4" t="s">
        <v>9</v>
      </c>
      <c r="E779" s="12" t="str">
        <f t="shared" si="74"/>
        <v>唐山富润南湖西里悦然居一期车位</v>
      </c>
      <c r="F779" s="3" t="s">
        <v>11</v>
      </c>
      <c r="G779" s="3" t="s">
        <v>36</v>
      </c>
      <c r="H779" s="18" t="s">
        <v>628</v>
      </c>
      <c r="I779" s="14" t="s">
        <v>63</v>
      </c>
      <c r="J779" s="14" t="s">
        <v>64</v>
      </c>
      <c r="K779" s="18" t="s">
        <v>378</v>
      </c>
    </row>
    <row r="780" ht="16.5" spans="2:11">
      <c r="B780" s="8" t="s">
        <v>1667</v>
      </c>
      <c r="C780" s="12" t="str">
        <f t="shared" si="73"/>
        <v>李垒;李静唐山富润南湖西里悦然居一期车位1地块R096-1</v>
      </c>
      <c r="D780" s="4" t="s">
        <v>9</v>
      </c>
      <c r="E780" s="12" t="str">
        <f t="shared" si="74"/>
        <v>唐山富润南湖西里悦然居一期车位</v>
      </c>
      <c r="F780" s="3" t="s">
        <v>11</v>
      </c>
      <c r="G780" s="3" t="s">
        <v>36</v>
      </c>
      <c r="H780" s="18" t="s">
        <v>773</v>
      </c>
      <c r="I780" s="14" t="s">
        <v>63</v>
      </c>
      <c r="J780" s="14" t="s">
        <v>68</v>
      </c>
      <c r="K780" s="18" t="s">
        <v>1668</v>
      </c>
    </row>
    <row r="781" ht="16.5" spans="2:11">
      <c r="B781" s="8" t="s">
        <v>1669</v>
      </c>
      <c r="C781" s="12" t="str">
        <f t="shared" si="73"/>
        <v>李垒;李静唐山富润南湖西里悦然居一期车位1地块R096-2</v>
      </c>
      <c r="D781" s="4" t="s">
        <v>9</v>
      </c>
      <c r="E781" s="12" t="str">
        <f t="shared" si="74"/>
        <v>唐山富润南湖西里悦然居一期车位</v>
      </c>
      <c r="F781" s="3" t="s">
        <v>11</v>
      </c>
      <c r="G781" s="3" t="s">
        <v>36</v>
      </c>
      <c r="H781" s="18" t="s">
        <v>773</v>
      </c>
      <c r="I781" s="14" t="s">
        <v>63</v>
      </c>
      <c r="J781" s="14" t="s">
        <v>68</v>
      </c>
      <c r="K781" s="18" t="s">
        <v>1670</v>
      </c>
    </row>
    <row r="782" ht="16.5" spans="2:11">
      <c r="B782" s="8" t="s">
        <v>1671</v>
      </c>
      <c r="C782" s="12" t="str">
        <f t="shared" si="73"/>
        <v>刘大伟;李妍唐山富润南湖西里悦然居一期车位3地块A029</v>
      </c>
      <c r="D782" s="4" t="s">
        <v>9</v>
      </c>
      <c r="E782" s="12" t="str">
        <f t="shared" si="74"/>
        <v>唐山富润南湖西里悦然居一期车位</v>
      </c>
      <c r="F782" s="3" t="s">
        <v>11</v>
      </c>
      <c r="G782" s="3" t="s">
        <v>36</v>
      </c>
      <c r="H782" s="18" t="s">
        <v>1672</v>
      </c>
      <c r="I782" s="14" t="s">
        <v>63</v>
      </c>
      <c r="J782" s="14" t="s">
        <v>64</v>
      </c>
      <c r="K782" s="18" t="s">
        <v>1673</v>
      </c>
    </row>
    <row r="783" ht="16.5" spans="2:11">
      <c r="B783" s="8" t="s">
        <v>1674</v>
      </c>
      <c r="C783" s="12" t="str">
        <f t="shared" si="73"/>
        <v>刘春霞唐山富润南湖西里悦然居一期车位1地块C156</v>
      </c>
      <c r="D783" s="4" t="s">
        <v>9</v>
      </c>
      <c r="E783" s="12" t="str">
        <f t="shared" si="74"/>
        <v>唐山富润南湖西里悦然居一期车位</v>
      </c>
      <c r="F783" s="3" t="s">
        <v>11</v>
      </c>
      <c r="G783" s="3" t="s">
        <v>36</v>
      </c>
      <c r="H783" s="18" t="s">
        <v>1558</v>
      </c>
      <c r="I783" s="14" t="s">
        <v>63</v>
      </c>
      <c r="J783" s="14" t="s">
        <v>68</v>
      </c>
      <c r="K783" s="18" t="s">
        <v>1675</v>
      </c>
    </row>
    <row r="784" ht="16.5" spans="2:11">
      <c r="B784" s="8" t="s">
        <v>1676</v>
      </c>
      <c r="C784" s="12" t="str">
        <f t="shared" si="73"/>
        <v>陈翠英;晁西武唐山富润南湖西里悦然居303号楼1单元101</v>
      </c>
      <c r="D784" s="4" t="s">
        <v>9</v>
      </c>
      <c r="E784" s="12" t="str">
        <f t="shared" si="74"/>
        <v>唐山富润南湖西里悦然居303号楼</v>
      </c>
      <c r="F784" s="3" t="s">
        <v>11</v>
      </c>
      <c r="G784" s="3" t="s">
        <v>36</v>
      </c>
      <c r="H784" s="18" t="s">
        <v>1677</v>
      </c>
      <c r="I784" s="14" t="s">
        <v>38</v>
      </c>
      <c r="J784" s="14" t="s">
        <v>44</v>
      </c>
      <c r="K784" s="18">
        <v>101</v>
      </c>
    </row>
    <row r="785" ht="16.5" spans="2:11">
      <c r="B785" s="8" t="s">
        <v>1678</v>
      </c>
      <c r="C785" s="12" t="str">
        <f t="shared" si="73"/>
        <v>王翠;田绍泉唐山富润南湖西里悦然居一期车位3地块A011</v>
      </c>
      <c r="D785" s="4" t="s">
        <v>9</v>
      </c>
      <c r="E785" s="12" t="str">
        <f t="shared" si="74"/>
        <v>唐山富润南湖西里悦然居一期车位</v>
      </c>
      <c r="F785" s="3" t="s">
        <v>11</v>
      </c>
      <c r="G785" s="3" t="s">
        <v>36</v>
      </c>
      <c r="H785" s="18" t="s">
        <v>1679</v>
      </c>
      <c r="I785" s="14" t="s">
        <v>63</v>
      </c>
      <c r="J785" s="14" t="s">
        <v>64</v>
      </c>
      <c r="K785" s="18" t="s">
        <v>1680</v>
      </c>
    </row>
    <row r="786" ht="16.5" spans="2:11">
      <c r="B786" s="8" t="s">
        <v>1681</v>
      </c>
      <c r="C786" s="12" t="str">
        <f t="shared" si="73"/>
        <v>王玉唐山富润南湖西里悦然居一期车位1地块R011</v>
      </c>
      <c r="D786" s="4" t="s">
        <v>9</v>
      </c>
      <c r="E786" s="12" t="str">
        <f t="shared" si="74"/>
        <v>唐山富润南湖西里悦然居一期车位</v>
      </c>
      <c r="F786" s="3" t="s">
        <v>11</v>
      </c>
      <c r="G786" s="3" t="s">
        <v>36</v>
      </c>
      <c r="H786" s="18" t="s">
        <v>1682</v>
      </c>
      <c r="I786" s="14" t="s">
        <v>63</v>
      </c>
      <c r="J786" s="14" t="s">
        <v>68</v>
      </c>
      <c r="K786" s="18" t="s">
        <v>1683</v>
      </c>
    </row>
    <row r="787" ht="16.5" spans="2:11">
      <c r="B787" s="8" t="s">
        <v>1684</v>
      </c>
      <c r="C787" s="12" t="str">
        <f t="shared" si="73"/>
        <v>袁子健唐山富润南湖西里悦然居101号楼地下室5</v>
      </c>
      <c r="D787" s="4" t="s">
        <v>9</v>
      </c>
      <c r="E787" s="12" t="str">
        <f t="shared" si="74"/>
        <v>唐山富润南湖西里悦然居101号楼地下室</v>
      </c>
      <c r="F787" s="3" t="s">
        <v>11</v>
      </c>
      <c r="G787" s="3" t="s">
        <v>36</v>
      </c>
      <c r="H787" s="15" t="s">
        <v>631</v>
      </c>
      <c r="I787" s="14" t="s">
        <v>1091</v>
      </c>
      <c r="J787" s="14"/>
      <c r="K787" s="18">
        <v>5</v>
      </c>
    </row>
    <row r="788" ht="16.5" spans="2:11">
      <c r="B788" s="8" t="s">
        <v>1685</v>
      </c>
      <c r="C788" s="12" t="str">
        <f t="shared" si="73"/>
        <v>史岐建;张颖唐山富润南湖西里悦然居一期车位3地块A005</v>
      </c>
      <c r="D788" s="4" t="s">
        <v>9</v>
      </c>
      <c r="E788" s="12" t="str">
        <f t="shared" si="74"/>
        <v>唐山富润南湖西里悦然居一期车位</v>
      </c>
      <c r="F788" s="3" t="s">
        <v>11</v>
      </c>
      <c r="G788" s="3" t="s">
        <v>36</v>
      </c>
      <c r="H788" s="18" t="s">
        <v>1686</v>
      </c>
      <c r="I788" s="14" t="s">
        <v>63</v>
      </c>
      <c r="J788" s="14" t="s">
        <v>64</v>
      </c>
      <c r="K788" s="18" t="s">
        <v>1687</v>
      </c>
    </row>
    <row r="789" ht="16.5" spans="2:11">
      <c r="B789" s="8" t="s">
        <v>1688</v>
      </c>
      <c r="C789" s="12" t="str">
        <f t="shared" si="73"/>
        <v>毕旭唐山富润南湖西里悦然居一期车位1地块R026</v>
      </c>
      <c r="D789" s="4" t="s">
        <v>9</v>
      </c>
      <c r="E789" s="12" t="str">
        <f t="shared" si="74"/>
        <v>唐山富润南湖西里悦然居一期车位</v>
      </c>
      <c r="F789" s="3" t="s">
        <v>11</v>
      </c>
      <c r="G789" s="3" t="s">
        <v>36</v>
      </c>
      <c r="H789" s="18" t="s">
        <v>1689</v>
      </c>
      <c r="I789" s="14" t="s">
        <v>63</v>
      </c>
      <c r="J789" s="14" t="s">
        <v>68</v>
      </c>
      <c r="K789" s="18" t="s">
        <v>1690</v>
      </c>
    </row>
    <row r="790" ht="16.5" spans="2:11">
      <c r="B790" s="8" t="s">
        <v>1691</v>
      </c>
      <c r="C790" s="12" t="str">
        <f t="shared" si="73"/>
        <v>李成;董银霞唐山富润南湖西里悦然居一期车位1地块C141</v>
      </c>
      <c r="D790" s="4" t="s">
        <v>9</v>
      </c>
      <c r="E790" s="12" t="str">
        <f t="shared" si="74"/>
        <v>唐山富润南湖西里悦然居一期车位</v>
      </c>
      <c r="F790" s="3" t="s">
        <v>11</v>
      </c>
      <c r="G790" s="3" t="s">
        <v>36</v>
      </c>
      <c r="H790" s="18" t="s">
        <v>1692</v>
      </c>
      <c r="I790" s="14" t="s">
        <v>63</v>
      </c>
      <c r="J790" s="14" t="s">
        <v>68</v>
      </c>
      <c r="K790" s="18" t="s">
        <v>1693</v>
      </c>
    </row>
    <row r="791" ht="16.5" spans="2:11">
      <c r="B791" s="8" t="s">
        <v>1694</v>
      </c>
      <c r="C791" s="12" t="str">
        <f t="shared" si="73"/>
        <v>吴海洋;刘志慧唐山富润南湖西里悦然居一期车位3地块A159</v>
      </c>
      <c r="D791" s="4" t="s">
        <v>9</v>
      </c>
      <c r="E791" s="12" t="str">
        <f t="shared" si="74"/>
        <v>唐山富润南湖西里悦然居一期车位</v>
      </c>
      <c r="F791" s="3" t="s">
        <v>11</v>
      </c>
      <c r="G791" s="3" t="s">
        <v>36</v>
      </c>
      <c r="H791" s="18" t="s">
        <v>658</v>
      </c>
      <c r="I791" s="14" t="s">
        <v>63</v>
      </c>
      <c r="J791" s="14" t="s">
        <v>64</v>
      </c>
      <c r="K791" s="18" t="s">
        <v>1695</v>
      </c>
    </row>
    <row r="792" ht="16.5" spans="2:11">
      <c r="B792" s="8" t="s">
        <v>1696</v>
      </c>
      <c r="C792" s="12" t="str">
        <f t="shared" si="73"/>
        <v>吕杨;赵坤瑶唐山富润南湖西里悦然居一期车位3地块A034-1</v>
      </c>
      <c r="D792" s="4" t="s">
        <v>9</v>
      </c>
      <c r="E792" s="12" t="str">
        <f t="shared" si="74"/>
        <v>唐山富润南湖西里悦然居一期车位</v>
      </c>
      <c r="F792" s="3" t="s">
        <v>11</v>
      </c>
      <c r="G792" s="3" t="s">
        <v>36</v>
      </c>
      <c r="H792" s="18" t="s">
        <v>1697</v>
      </c>
      <c r="I792" s="14" t="s">
        <v>63</v>
      </c>
      <c r="J792" s="14" t="s">
        <v>64</v>
      </c>
      <c r="K792" s="18" t="s">
        <v>1698</v>
      </c>
    </row>
    <row r="793" ht="16.5" spans="2:11">
      <c r="B793" s="8" t="s">
        <v>1699</v>
      </c>
      <c r="C793" s="12" t="str">
        <f t="shared" si="73"/>
        <v>吕杨;赵坤瑶唐山富润南湖西里悦然居一期车位3地块A034-2</v>
      </c>
      <c r="D793" s="4" t="s">
        <v>9</v>
      </c>
      <c r="E793" s="12" t="str">
        <f t="shared" si="74"/>
        <v>唐山富润南湖西里悦然居一期车位</v>
      </c>
      <c r="F793" s="3" t="s">
        <v>11</v>
      </c>
      <c r="G793" s="3" t="s">
        <v>36</v>
      </c>
      <c r="H793" s="18" t="s">
        <v>1697</v>
      </c>
      <c r="I793" s="14" t="s">
        <v>63</v>
      </c>
      <c r="J793" s="14" t="s">
        <v>64</v>
      </c>
      <c r="K793" s="18" t="s">
        <v>1700</v>
      </c>
    </row>
    <row r="794" ht="16.5" spans="2:11">
      <c r="B794" s="8" t="s">
        <v>1701</v>
      </c>
      <c r="C794" s="12" t="str">
        <f t="shared" si="73"/>
        <v>孙向艳唐山富润南湖西里悦然居一期车位1地块C001</v>
      </c>
      <c r="D794" s="4" t="s">
        <v>9</v>
      </c>
      <c r="E794" s="12" t="str">
        <f t="shared" si="74"/>
        <v>唐山富润南湖西里悦然居一期车位</v>
      </c>
      <c r="F794" s="3" t="s">
        <v>11</v>
      </c>
      <c r="G794" s="3" t="s">
        <v>36</v>
      </c>
      <c r="H794" s="18" t="s">
        <v>1702</v>
      </c>
      <c r="I794" s="14" t="s">
        <v>63</v>
      </c>
      <c r="J794" s="14" t="s">
        <v>68</v>
      </c>
      <c r="K794" s="18" t="s">
        <v>1703</v>
      </c>
    </row>
    <row r="795" ht="16.5" spans="2:11">
      <c r="B795" s="8" t="s">
        <v>1704</v>
      </c>
      <c r="C795" s="12" t="str">
        <f t="shared" si="73"/>
        <v>王志永;张亚娟唐山富润南湖西里悦然居302号楼地下室9</v>
      </c>
      <c r="D795" s="4" t="s">
        <v>9</v>
      </c>
      <c r="E795" s="12" t="str">
        <f t="shared" si="74"/>
        <v>唐山富润南湖西里悦然居302号楼地下室</v>
      </c>
      <c r="F795" s="3" t="s">
        <v>11</v>
      </c>
      <c r="G795" s="3" t="s">
        <v>36</v>
      </c>
      <c r="H795" s="18" t="s">
        <v>1523</v>
      </c>
      <c r="I795" s="14" t="s">
        <v>774</v>
      </c>
      <c r="J795" s="14"/>
      <c r="K795" s="18">
        <v>9</v>
      </c>
    </row>
    <row r="796" ht="16.5" spans="2:11">
      <c r="B796" s="8" t="s">
        <v>1705</v>
      </c>
      <c r="C796" s="12" t="str">
        <f t="shared" si="73"/>
        <v>谢峥;杨芳唐山富润南湖西里悦然居一期车位3地块A133</v>
      </c>
      <c r="D796" s="4" t="s">
        <v>9</v>
      </c>
      <c r="E796" s="12" t="str">
        <f t="shared" si="74"/>
        <v>唐山富润南湖西里悦然居一期车位</v>
      </c>
      <c r="F796" s="3" t="s">
        <v>11</v>
      </c>
      <c r="G796" s="3" t="s">
        <v>36</v>
      </c>
      <c r="H796" s="18" t="s">
        <v>1706</v>
      </c>
      <c r="I796" s="14" t="s">
        <v>63</v>
      </c>
      <c r="J796" s="14" t="s">
        <v>64</v>
      </c>
      <c r="K796" s="18" t="s">
        <v>1707</v>
      </c>
    </row>
    <row r="797" ht="16.5" spans="2:11">
      <c r="B797" s="8" t="s">
        <v>1708</v>
      </c>
      <c r="C797" s="12" t="str">
        <f t="shared" si="73"/>
        <v>许长春;赵小伟唐山富润南湖西里悦然居一期车位3地块A132</v>
      </c>
      <c r="D797" s="4" t="s">
        <v>9</v>
      </c>
      <c r="E797" s="12" t="str">
        <f t="shared" si="74"/>
        <v>唐山富润南湖西里悦然居一期车位</v>
      </c>
      <c r="F797" s="3" t="s">
        <v>11</v>
      </c>
      <c r="G797" s="3" t="s">
        <v>36</v>
      </c>
      <c r="H797" s="18" t="s">
        <v>1101</v>
      </c>
      <c r="I797" s="14" t="s">
        <v>63</v>
      </c>
      <c r="J797" s="14" t="s">
        <v>64</v>
      </c>
      <c r="K797" s="18" t="s">
        <v>1709</v>
      </c>
    </row>
    <row r="798" ht="16.5" spans="2:11">
      <c r="B798" s="8" t="s">
        <v>1710</v>
      </c>
      <c r="C798" s="12" t="str">
        <f t="shared" si="73"/>
        <v>周纪名唐山富润南湖西里悦然居一期车位1地块C096</v>
      </c>
      <c r="D798" s="4" t="s">
        <v>9</v>
      </c>
      <c r="E798" s="12" t="str">
        <f t="shared" si="74"/>
        <v>唐山富润南湖西里悦然居一期车位</v>
      </c>
      <c r="F798" s="3" t="s">
        <v>11</v>
      </c>
      <c r="G798" s="3" t="s">
        <v>36</v>
      </c>
      <c r="H798" s="18" t="s">
        <v>1711</v>
      </c>
      <c r="I798" s="14" t="s">
        <v>63</v>
      </c>
      <c r="J798" s="14" t="s">
        <v>68</v>
      </c>
      <c r="K798" s="18" t="s">
        <v>1712</v>
      </c>
    </row>
    <row r="799" ht="16.5" spans="2:11">
      <c r="B799" s="8" t="s">
        <v>1713</v>
      </c>
      <c r="C799" s="12" t="str">
        <f t="shared" si="73"/>
        <v>周纪名唐山富润南湖西里悦然居303号楼地下室21</v>
      </c>
      <c r="D799" s="4" t="s">
        <v>9</v>
      </c>
      <c r="E799" s="12" t="str">
        <f t="shared" si="74"/>
        <v>唐山富润南湖西里悦然居303号楼地下室</v>
      </c>
      <c r="F799" s="3" t="s">
        <v>11</v>
      </c>
      <c r="G799" s="3" t="s">
        <v>36</v>
      </c>
      <c r="H799" s="18" t="s">
        <v>1711</v>
      </c>
      <c r="I799" s="14" t="s">
        <v>793</v>
      </c>
      <c r="J799" s="14"/>
      <c r="K799" s="18">
        <v>21</v>
      </c>
    </row>
    <row r="800" ht="16.5" spans="2:11">
      <c r="B800" s="8" t="s">
        <v>1714</v>
      </c>
      <c r="C800" s="12" t="str">
        <f t="shared" si="73"/>
        <v>崔东生唐山富润南湖西里悦然居商业楼1楼1单元11号</v>
      </c>
      <c r="D800" s="4" t="s">
        <v>9</v>
      </c>
      <c r="E800" s="12" t="str">
        <f t="shared" si="74"/>
        <v>唐山富润南湖西里悦然居商业楼1楼</v>
      </c>
      <c r="F800" s="3" t="s">
        <v>11</v>
      </c>
      <c r="G800" s="3" t="s">
        <v>36</v>
      </c>
      <c r="H800" s="18" t="s">
        <v>1600</v>
      </c>
      <c r="I800" s="14" t="s">
        <v>1601</v>
      </c>
      <c r="J800" s="14" t="s">
        <v>44</v>
      </c>
      <c r="K800" s="18" t="s">
        <v>1715</v>
      </c>
    </row>
    <row r="801" ht="16.5" spans="2:11">
      <c r="B801" s="8" t="s">
        <v>1716</v>
      </c>
      <c r="C801" s="12" t="str">
        <f t="shared" si="73"/>
        <v>崔东生唐山富润南湖西里悦然居商业楼1楼1单元12号</v>
      </c>
      <c r="D801" s="4" t="s">
        <v>9</v>
      </c>
      <c r="E801" s="12" t="str">
        <f t="shared" si="74"/>
        <v>唐山富润南湖西里悦然居商业楼1楼</v>
      </c>
      <c r="F801" s="3" t="s">
        <v>11</v>
      </c>
      <c r="G801" s="3" t="s">
        <v>36</v>
      </c>
      <c r="H801" s="18" t="s">
        <v>1600</v>
      </c>
      <c r="I801" s="14" t="s">
        <v>1601</v>
      </c>
      <c r="J801" s="14" t="s">
        <v>44</v>
      </c>
      <c r="K801" s="18" t="s">
        <v>1717</v>
      </c>
    </row>
    <row r="802" ht="16.5" spans="2:11">
      <c r="B802" s="8" t="s">
        <v>1718</v>
      </c>
      <c r="C802" s="12" t="str">
        <f t="shared" si="73"/>
        <v>孙艳超唐山富润南湖西里悦然居一期车位1地块C006</v>
      </c>
      <c r="D802" s="4" t="s">
        <v>9</v>
      </c>
      <c r="E802" s="12" t="str">
        <f t="shared" si="74"/>
        <v>唐山富润南湖西里悦然居一期车位</v>
      </c>
      <c r="F802" s="3" t="s">
        <v>11</v>
      </c>
      <c r="G802" s="3" t="s">
        <v>36</v>
      </c>
      <c r="H802" s="18" t="s">
        <v>1719</v>
      </c>
      <c r="I802" s="14" t="s">
        <v>63</v>
      </c>
      <c r="J802" s="14" t="s">
        <v>68</v>
      </c>
      <c r="K802" s="18" t="s">
        <v>1720</v>
      </c>
    </row>
    <row r="803" ht="16.5" spans="2:11">
      <c r="B803" s="8" t="s">
        <v>1721</v>
      </c>
      <c r="C803" s="12" t="str">
        <f t="shared" si="73"/>
        <v>张思覃;周洋唐山富润南湖西里悦然居一期车位3地块A007</v>
      </c>
      <c r="D803" s="4" t="s">
        <v>9</v>
      </c>
      <c r="E803" s="12" t="str">
        <f t="shared" si="74"/>
        <v>唐山富润南湖西里悦然居一期车位</v>
      </c>
      <c r="F803" s="3" t="s">
        <v>11</v>
      </c>
      <c r="G803" s="3" t="s">
        <v>36</v>
      </c>
      <c r="H803" s="18" t="s">
        <v>1722</v>
      </c>
      <c r="I803" s="14" t="s">
        <v>63</v>
      </c>
      <c r="J803" s="14" t="s">
        <v>64</v>
      </c>
      <c r="K803" s="18" t="s">
        <v>106</v>
      </c>
    </row>
    <row r="804" ht="16.5" spans="2:11">
      <c r="B804" s="8" t="s">
        <v>1723</v>
      </c>
      <c r="C804" s="12" t="str">
        <f t="shared" si="73"/>
        <v>国强;惠慧唐山富润南湖西里悦然居商业楼402楼1单元7号</v>
      </c>
      <c r="D804" s="4" t="s">
        <v>9</v>
      </c>
      <c r="E804" s="12" t="str">
        <f t="shared" si="74"/>
        <v>唐山富润南湖西里悦然居商业楼402楼</v>
      </c>
      <c r="F804" s="3" t="s">
        <v>11</v>
      </c>
      <c r="G804" s="3" t="s">
        <v>36</v>
      </c>
      <c r="H804" s="18" t="s">
        <v>1724</v>
      </c>
      <c r="I804" s="14" t="s">
        <v>1725</v>
      </c>
      <c r="J804" s="14" t="s">
        <v>44</v>
      </c>
      <c r="K804" s="18" t="s">
        <v>1726</v>
      </c>
    </row>
    <row r="805" ht="16.5" spans="2:11">
      <c r="B805" s="8" t="s">
        <v>1727</v>
      </c>
      <c r="C805" s="12" t="str">
        <f t="shared" si="73"/>
        <v>赵祎楠;李默唐山富润南湖西里悦然居一期车位1地块R052</v>
      </c>
      <c r="D805" s="4" t="s">
        <v>9</v>
      </c>
      <c r="E805" s="12" t="str">
        <f t="shared" si="74"/>
        <v>唐山富润南湖西里悦然居一期车位</v>
      </c>
      <c r="F805" s="3" t="s">
        <v>11</v>
      </c>
      <c r="G805" s="3" t="s">
        <v>36</v>
      </c>
      <c r="H805" s="18" t="s">
        <v>1728</v>
      </c>
      <c r="I805" s="14" t="s">
        <v>63</v>
      </c>
      <c r="J805" s="14" t="s">
        <v>68</v>
      </c>
      <c r="K805" s="18" t="s">
        <v>1729</v>
      </c>
    </row>
    <row r="806" ht="16.5" spans="2:11">
      <c r="B806" s="8" t="s">
        <v>1730</v>
      </c>
      <c r="C806" s="12" t="str">
        <f t="shared" si="73"/>
        <v>吕泽田;张卫华唐山富润南湖西里悦然居301号楼地下室13</v>
      </c>
      <c r="D806" s="4" t="s">
        <v>9</v>
      </c>
      <c r="E806" s="12" t="str">
        <f t="shared" si="74"/>
        <v>唐山富润南湖西里悦然居301号楼地下室</v>
      </c>
      <c r="F806" s="3" t="s">
        <v>11</v>
      </c>
      <c r="G806" s="3" t="s">
        <v>36</v>
      </c>
      <c r="H806" s="18" t="s">
        <v>1731</v>
      </c>
      <c r="I806" s="14" t="s">
        <v>754</v>
      </c>
      <c r="J806" s="14"/>
      <c r="K806" s="18">
        <v>13</v>
      </c>
    </row>
    <row r="807" ht="16.5" spans="2:11">
      <c r="B807" s="8" t="s">
        <v>1732</v>
      </c>
      <c r="C807" s="12" t="str">
        <f t="shared" si="73"/>
        <v>杜泉勇唐山富润南湖西里悦然居一期车位3地块A127</v>
      </c>
      <c r="D807" s="4" t="s">
        <v>9</v>
      </c>
      <c r="E807" s="12" t="str">
        <f t="shared" si="74"/>
        <v>唐山富润南湖西里悦然居一期车位</v>
      </c>
      <c r="F807" s="3" t="s">
        <v>11</v>
      </c>
      <c r="G807" s="3" t="s">
        <v>36</v>
      </c>
      <c r="H807" s="18" t="s">
        <v>693</v>
      </c>
      <c r="I807" s="14" t="s">
        <v>63</v>
      </c>
      <c r="J807" s="14" t="s">
        <v>64</v>
      </c>
      <c r="K807" s="18" t="s">
        <v>1733</v>
      </c>
    </row>
    <row r="808" ht="16.5" spans="2:11">
      <c r="B808" s="8" t="s">
        <v>1734</v>
      </c>
      <c r="C808" s="12" t="str">
        <f t="shared" si="73"/>
        <v>杜泉勇唐山富润南湖西里悦然居一期车位3地块A128</v>
      </c>
      <c r="D808" s="4" t="s">
        <v>9</v>
      </c>
      <c r="E808" s="12" t="str">
        <f t="shared" si="74"/>
        <v>唐山富润南湖西里悦然居一期车位</v>
      </c>
      <c r="F808" s="3" t="s">
        <v>11</v>
      </c>
      <c r="G808" s="3" t="s">
        <v>36</v>
      </c>
      <c r="H808" s="18" t="s">
        <v>693</v>
      </c>
      <c r="I808" s="14" t="s">
        <v>63</v>
      </c>
      <c r="J808" s="14" t="s">
        <v>64</v>
      </c>
      <c r="K808" s="18" t="s">
        <v>1735</v>
      </c>
    </row>
    <row r="809" ht="16.5" spans="2:11">
      <c r="B809" s="8" t="s">
        <v>1736</v>
      </c>
      <c r="C809" s="12" t="str">
        <f t="shared" si="73"/>
        <v>刘卫臣;么润秋唐山富润南湖西里悦然居208号楼地下室16</v>
      </c>
      <c r="D809" s="4" t="s">
        <v>9</v>
      </c>
      <c r="E809" s="12" t="str">
        <f t="shared" si="74"/>
        <v>唐山富润南湖西里悦然居208号楼地下室</v>
      </c>
      <c r="F809" s="3" t="s">
        <v>11</v>
      </c>
      <c r="G809" s="3" t="s">
        <v>36</v>
      </c>
      <c r="H809" s="18" t="s">
        <v>1737</v>
      </c>
      <c r="I809" s="14" t="s">
        <v>952</v>
      </c>
      <c r="J809" s="23"/>
      <c r="K809" s="14" t="s">
        <v>812</v>
      </c>
    </row>
    <row r="810" ht="16.5" spans="2:11">
      <c r="B810" s="8" t="s">
        <v>1738</v>
      </c>
      <c r="C810" s="12" t="str">
        <f t="shared" si="73"/>
        <v>刘维君;高君唐山富润南湖西里悦然居208号楼地下室19</v>
      </c>
      <c r="D810" s="4" t="s">
        <v>9</v>
      </c>
      <c r="E810" s="12" t="str">
        <f t="shared" si="74"/>
        <v>唐山富润南湖西里悦然居208号楼地下室</v>
      </c>
      <c r="F810" s="3" t="s">
        <v>11</v>
      </c>
      <c r="G810" s="3" t="s">
        <v>36</v>
      </c>
      <c r="H810" s="18" t="s">
        <v>1739</v>
      </c>
      <c r="I810" s="14" t="s">
        <v>952</v>
      </c>
      <c r="J810" s="23"/>
      <c r="K810" s="14" t="s">
        <v>821</v>
      </c>
    </row>
    <row r="811" ht="16.5" spans="2:11">
      <c r="B811" s="8" t="s">
        <v>1740</v>
      </c>
      <c r="C811" s="12" t="str">
        <f t="shared" si="73"/>
        <v>徐国永;吴红霞唐山富润南湖西里悦然居一期车位1地块R035</v>
      </c>
      <c r="D811" s="4" t="s">
        <v>9</v>
      </c>
      <c r="E811" s="12" t="str">
        <f t="shared" si="74"/>
        <v>唐山富润南湖西里悦然居一期车位</v>
      </c>
      <c r="F811" s="3" t="s">
        <v>11</v>
      </c>
      <c r="G811" s="3" t="s">
        <v>36</v>
      </c>
      <c r="H811" s="18" t="s">
        <v>1230</v>
      </c>
      <c r="I811" s="14" t="s">
        <v>63</v>
      </c>
      <c r="J811" s="14" t="s">
        <v>68</v>
      </c>
      <c r="K811" s="18" t="s">
        <v>1741</v>
      </c>
    </row>
    <row r="812" ht="16.5" spans="2:11">
      <c r="B812" s="8" t="s">
        <v>1742</v>
      </c>
      <c r="C812" s="12" t="str">
        <f t="shared" si="73"/>
        <v>赵静唐山富润南湖西里悦然居一期车位1地块C034</v>
      </c>
      <c r="D812" s="4" t="s">
        <v>9</v>
      </c>
      <c r="E812" s="12" t="str">
        <f t="shared" si="74"/>
        <v>唐山富润南湖西里悦然居一期车位</v>
      </c>
      <c r="F812" s="3" t="s">
        <v>11</v>
      </c>
      <c r="G812" s="3" t="s">
        <v>36</v>
      </c>
      <c r="H812" s="18" t="s">
        <v>1743</v>
      </c>
      <c r="I812" s="14" t="s">
        <v>63</v>
      </c>
      <c r="J812" s="14" t="s">
        <v>68</v>
      </c>
      <c r="K812" s="18" t="s">
        <v>1744</v>
      </c>
    </row>
    <row r="813" ht="16.5" spans="2:11">
      <c r="B813" s="8" t="s">
        <v>1745</v>
      </c>
      <c r="C813" s="12" t="str">
        <f t="shared" si="73"/>
        <v>路明元;韩洁唐山富润南湖西里悦然居101号楼地下室2</v>
      </c>
      <c r="D813" s="4" t="s">
        <v>9</v>
      </c>
      <c r="E813" s="12" t="str">
        <f t="shared" si="74"/>
        <v>唐山富润南湖西里悦然居101号楼地下室</v>
      </c>
      <c r="F813" s="3" t="s">
        <v>11</v>
      </c>
      <c r="G813" s="3" t="s">
        <v>36</v>
      </c>
      <c r="H813" s="18" t="s">
        <v>742</v>
      </c>
      <c r="I813" s="14" t="s">
        <v>1091</v>
      </c>
      <c r="J813" s="14"/>
      <c r="K813" s="18" t="s">
        <v>757</v>
      </c>
    </row>
    <row r="814" ht="16.5" spans="2:11">
      <c r="B814" s="8" t="s">
        <v>1746</v>
      </c>
      <c r="C814" s="12" t="str">
        <f t="shared" si="73"/>
        <v>常立强;吴淑宁唐山富润南湖西里悦然居一期车位1地块C011</v>
      </c>
      <c r="D814" s="4" t="s">
        <v>9</v>
      </c>
      <c r="E814" s="12" t="str">
        <f t="shared" si="74"/>
        <v>唐山富润南湖西里悦然居一期车位</v>
      </c>
      <c r="F814" s="3" t="s">
        <v>11</v>
      </c>
      <c r="G814" s="3" t="s">
        <v>36</v>
      </c>
      <c r="H814" s="18" t="s">
        <v>1747</v>
      </c>
      <c r="I814" s="14" t="s">
        <v>63</v>
      </c>
      <c r="J814" s="14" t="s">
        <v>68</v>
      </c>
      <c r="K814" s="18" t="s">
        <v>1748</v>
      </c>
    </row>
    <row r="815" ht="16.5" spans="2:11">
      <c r="B815" s="24" t="str">
        <f>CONCATENATE(Sheet1!A821,Sheet1!B821)</f>
        <v>20200600000002291</v>
      </c>
      <c r="C815" s="12" t="str">
        <f t="shared" si="73"/>
        <v>唐晓东;武金海唐山富润南湖西里悦然居商业楼402楼1单元6号</v>
      </c>
      <c r="D815" s="4" t="s">
        <v>9</v>
      </c>
      <c r="E815" s="12" t="str">
        <f t="shared" si="74"/>
        <v>唐山富润南湖西里悦然居商业楼402楼</v>
      </c>
      <c r="F815" s="3" t="s">
        <v>11</v>
      </c>
      <c r="G815" s="3" t="s">
        <v>36</v>
      </c>
      <c r="H815" s="18" t="s">
        <v>1749</v>
      </c>
      <c r="I815" s="14" t="s">
        <v>1725</v>
      </c>
      <c r="J815" s="14" t="s">
        <v>44</v>
      </c>
      <c r="K815" s="18" t="s">
        <v>1750</v>
      </c>
    </row>
    <row r="816" ht="16.5" spans="2:11">
      <c r="B816" s="8" t="s">
        <v>1751</v>
      </c>
      <c r="C816" s="12" t="str">
        <f t="shared" ref="C816:C828" si="75">CONCATENATE(H816,E816,J816,K816)</f>
        <v>梁小颖;魏友根唐山富润南湖西里悦然居303号楼地下室4</v>
      </c>
      <c r="D816" s="4" t="s">
        <v>9</v>
      </c>
      <c r="E816" s="12" t="str">
        <f t="shared" ref="E816:E828" si="76">CONCATENATE($G$3,I816)</f>
        <v>唐山富润南湖西里悦然居303号楼地下室</v>
      </c>
      <c r="F816" s="3" t="s">
        <v>11</v>
      </c>
      <c r="G816" s="3" t="s">
        <v>36</v>
      </c>
      <c r="H816" s="18" t="s">
        <v>1357</v>
      </c>
      <c r="I816" s="14" t="s">
        <v>793</v>
      </c>
      <c r="J816" s="14"/>
      <c r="K816" s="14" t="s">
        <v>759</v>
      </c>
    </row>
    <row r="817" ht="16.5" spans="2:11">
      <c r="B817" s="8" t="s">
        <v>1752</v>
      </c>
      <c r="C817" s="12" t="str">
        <f t="shared" si="75"/>
        <v>杨海礁;李红唐山富润南湖西里悦然居305号楼地下室1</v>
      </c>
      <c r="D817" s="4" t="s">
        <v>9</v>
      </c>
      <c r="E817" s="12" t="str">
        <f t="shared" si="76"/>
        <v>唐山富润南湖西里悦然居305号楼地下室</v>
      </c>
      <c r="F817" s="3" t="s">
        <v>11</v>
      </c>
      <c r="G817" s="3" t="s">
        <v>36</v>
      </c>
      <c r="H817" s="18" t="s">
        <v>1753</v>
      </c>
      <c r="I817" s="14" t="s">
        <v>841</v>
      </c>
      <c r="J817" s="14"/>
      <c r="K817" s="14" t="s">
        <v>34</v>
      </c>
    </row>
    <row r="818" ht="16.5" spans="2:11">
      <c r="B818" s="8" t="s">
        <v>1754</v>
      </c>
      <c r="C818" s="12" t="str">
        <f t="shared" si="75"/>
        <v>于国岐唐山富润南湖西里悦然居203号楼地下室14</v>
      </c>
      <c r="D818" s="4" t="s">
        <v>9</v>
      </c>
      <c r="E818" s="12" t="str">
        <f t="shared" si="76"/>
        <v>唐山富润南湖西里悦然居203号楼地下室</v>
      </c>
      <c r="F818" s="3" t="s">
        <v>11</v>
      </c>
      <c r="G818" s="3" t="s">
        <v>36</v>
      </c>
      <c r="H818" s="18" t="s">
        <v>1755</v>
      </c>
      <c r="I818" s="14" t="s">
        <v>507</v>
      </c>
      <c r="J818" s="14"/>
      <c r="K818" s="14" t="s">
        <v>768</v>
      </c>
    </row>
    <row r="819" ht="16.5" spans="2:11">
      <c r="B819" s="8" t="s">
        <v>1756</v>
      </c>
      <c r="C819" s="12" t="str">
        <f t="shared" si="75"/>
        <v>魏巍唐山富润南湖西里悦然居208号楼地下室8</v>
      </c>
      <c r="D819" s="4" t="s">
        <v>9</v>
      </c>
      <c r="E819" s="12" t="str">
        <f t="shared" si="76"/>
        <v>唐山富润南湖西里悦然居208号楼地下室</v>
      </c>
      <c r="F819" s="3" t="s">
        <v>11</v>
      </c>
      <c r="G819" s="3" t="s">
        <v>36</v>
      </c>
      <c r="H819" s="18" t="s">
        <v>1757</v>
      </c>
      <c r="I819" s="14" t="s">
        <v>952</v>
      </c>
      <c r="J819" s="14"/>
      <c r="K819" s="14" t="s">
        <v>846</v>
      </c>
    </row>
    <row r="820" ht="16.5" spans="2:11">
      <c r="B820" s="8" t="s">
        <v>1758</v>
      </c>
      <c r="C820" s="12" t="str">
        <f t="shared" si="75"/>
        <v>张福财;莫艳霞唐山富润南湖西里悦然居208号楼地下室22</v>
      </c>
      <c r="D820" s="4" t="s">
        <v>9</v>
      </c>
      <c r="E820" s="12" t="str">
        <f t="shared" si="76"/>
        <v>唐山富润南湖西里悦然居208号楼地下室</v>
      </c>
      <c r="F820" s="3" t="s">
        <v>11</v>
      </c>
      <c r="G820" s="3" t="s">
        <v>36</v>
      </c>
      <c r="H820" s="18" t="s">
        <v>1266</v>
      </c>
      <c r="I820" s="14" t="s">
        <v>952</v>
      </c>
      <c r="J820" s="14"/>
      <c r="K820" s="14" t="s">
        <v>919</v>
      </c>
    </row>
    <row r="821" ht="16.5" spans="2:11">
      <c r="B821" s="8" t="s">
        <v>1759</v>
      </c>
      <c r="C821" s="12" t="str">
        <f t="shared" si="75"/>
        <v>王佳兴唐山富润南湖西里悦然居505号楼地下室6</v>
      </c>
      <c r="D821" s="4" t="s">
        <v>9</v>
      </c>
      <c r="E821" s="12" t="str">
        <f t="shared" si="76"/>
        <v>唐山富润南湖西里悦然居505号楼地下室</v>
      </c>
      <c r="F821" s="3" t="s">
        <v>11</v>
      </c>
      <c r="G821" s="3" t="s">
        <v>36</v>
      </c>
      <c r="H821" s="18" t="s">
        <v>678</v>
      </c>
      <c r="I821" s="14" t="s">
        <v>1056</v>
      </c>
      <c r="J821" s="14"/>
      <c r="K821" s="14" t="s">
        <v>782</v>
      </c>
    </row>
    <row r="822" ht="16.5" spans="2:11">
      <c r="B822" s="8" t="s">
        <v>1760</v>
      </c>
      <c r="C822" s="12" t="str">
        <f t="shared" si="75"/>
        <v>王佳兴唐山富润南湖西里悦然居505号楼地下室8</v>
      </c>
      <c r="D822" s="4" t="s">
        <v>9</v>
      </c>
      <c r="E822" s="12" t="str">
        <f t="shared" si="76"/>
        <v>唐山富润南湖西里悦然居505号楼地下室</v>
      </c>
      <c r="F822" s="3" t="s">
        <v>11</v>
      </c>
      <c r="G822" s="3" t="s">
        <v>36</v>
      </c>
      <c r="H822" s="18" t="s">
        <v>678</v>
      </c>
      <c r="I822" s="14" t="s">
        <v>1056</v>
      </c>
      <c r="J822" s="14"/>
      <c r="K822" s="14" t="s">
        <v>846</v>
      </c>
    </row>
    <row r="823" ht="16.5" spans="2:11">
      <c r="B823" s="8" t="s">
        <v>1761</v>
      </c>
      <c r="C823" s="12" t="str">
        <f t="shared" si="75"/>
        <v>刘庆荣唐山富润南湖西里悦然居507号楼地下室6</v>
      </c>
      <c r="D823" s="4" t="s">
        <v>9</v>
      </c>
      <c r="E823" s="12" t="str">
        <f t="shared" si="76"/>
        <v>唐山富润南湖西里悦然居507号楼地下室</v>
      </c>
      <c r="F823" s="3" t="s">
        <v>11</v>
      </c>
      <c r="G823" s="3" t="s">
        <v>36</v>
      </c>
      <c r="H823" s="18" t="s">
        <v>550</v>
      </c>
      <c r="I823" s="14" t="s">
        <v>1075</v>
      </c>
      <c r="J823" s="14"/>
      <c r="K823" s="14" t="s">
        <v>782</v>
      </c>
    </row>
    <row r="824" ht="16.5" spans="2:11">
      <c r="B824" s="8" t="s">
        <v>1762</v>
      </c>
      <c r="C824" s="12" t="str">
        <f t="shared" si="75"/>
        <v>郝名杰;王超唐山富润南湖西里悦然居一期车位1地块C106-1</v>
      </c>
      <c r="D824" s="4" t="s">
        <v>9</v>
      </c>
      <c r="E824" s="12" t="str">
        <f t="shared" si="76"/>
        <v>唐山富润南湖西里悦然居一期车位</v>
      </c>
      <c r="F824" s="3" t="s">
        <v>11</v>
      </c>
      <c r="G824" s="3" t="s">
        <v>36</v>
      </c>
      <c r="H824" s="18" t="s">
        <v>1763</v>
      </c>
      <c r="I824" s="14" t="s">
        <v>63</v>
      </c>
      <c r="J824" s="14" t="s">
        <v>68</v>
      </c>
      <c r="K824" s="18" t="s">
        <v>1764</v>
      </c>
    </row>
    <row r="825" ht="16.5" spans="2:11">
      <c r="B825" s="8" t="s">
        <v>1765</v>
      </c>
      <c r="C825" s="12" t="str">
        <f t="shared" si="75"/>
        <v>郝名杰;王超唐山富润南湖西里悦然居一期车位1地块C106-2</v>
      </c>
      <c r="D825" s="4" t="s">
        <v>9</v>
      </c>
      <c r="E825" s="12" t="str">
        <f t="shared" si="76"/>
        <v>唐山富润南湖西里悦然居一期车位</v>
      </c>
      <c r="F825" s="3" t="s">
        <v>11</v>
      </c>
      <c r="G825" s="3" t="s">
        <v>36</v>
      </c>
      <c r="H825" s="18" t="s">
        <v>1763</v>
      </c>
      <c r="I825" s="14" t="s">
        <v>63</v>
      </c>
      <c r="J825" s="14" t="s">
        <v>68</v>
      </c>
      <c r="K825" s="18" t="s">
        <v>1766</v>
      </c>
    </row>
    <row r="826" ht="16.5" spans="2:11">
      <c r="B826" s="8" t="s">
        <v>1767</v>
      </c>
      <c r="C826" s="12" t="str">
        <f t="shared" si="75"/>
        <v>熊志艳;白华唐山富润南湖西里悦然居303号楼地下室1</v>
      </c>
      <c r="D826" s="4" t="s">
        <v>9</v>
      </c>
      <c r="E826" s="12" t="str">
        <f t="shared" si="76"/>
        <v>唐山富润南湖西里悦然居303号楼地下室</v>
      </c>
      <c r="F826" s="3" t="s">
        <v>11</v>
      </c>
      <c r="G826" s="3" t="s">
        <v>36</v>
      </c>
      <c r="H826" s="18" t="s">
        <v>1768</v>
      </c>
      <c r="I826" s="14" t="s">
        <v>793</v>
      </c>
      <c r="J826" s="14"/>
      <c r="K826" s="18" t="s">
        <v>34</v>
      </c>
    </row>
    <row r="827" ht="16.5" spans="2:11">
      <c r="B827" s="8" t="s">
        <v>1769</v>
      </c>
      <c r="C827" s="12" t="str">
        <f t="shared" si="75"/>
        <v>唐袁珺唐山富润南湖西里悦然居206号楼地下室19</v>
      </c>
      <c r="D827" s="4" t="s">
        <v>9</v>
      </c>
      <c r="E827" s="12" t="str">
        <f t="shared" si="76"/>
        <v>唐山富润南湖西里悦然居206号楼地下室</v>
      </c>
      <c r="F827" s="3" t="s">
        <v>11</v>
      </c>
      <c r="G827" s="3" t="s">
        <v>36</v>
      </c>
      <c r="H827" s="18" t="s">
        <v>1770</v>
      </c>
      <c r="I827" s="14" t="s">
        <v>949</v>
      </c>
      <c r="J827" s="14"/>
      <c r="K827" s="18" t="s">
        <v>821</v>
      </c>
    </row>
    <row r="828" ht="16.5" spans="2:11">
      <c r="B828" s="8" t="s">
        <v>1771</v>
      </c>
      <c r="C828" s="12" t="str">
        <f t="shared" si="75"/>
        <v>王强;方梦丽唐山富润南湖西里悦然居501号楼地下室20</v>
      </c>
      <c r="D828" s="4" t="s">
        <v>9</v>
      </c>
      <c r="E828" s="12" t="str">
        <f t="shared" si="76"/>
        <v>唐山富润南湖西里悦然居501号楼地下室</v>
      </c>
      <c r="F828" s="3" t="s">
        <v>11</v>
      </c>
      <c r="G828" s="3" t="s">
        <v>36</v>
      </c>
      <c r="H828" s="18" t="s">
        <v>1772</v>
      </c>
      <c r="I828" s="14" t="s">
        <v>1020</v>
      </c>
      <c r="J828" s="14"/>
      <c r="K828" s="18" t="s">
        <v>824</v>
      </c>
    </row>
    <row r="829" ht="16.5" spans="2:11">
      <c r="B829" s="8" t="s">
        <v>1773</v>
      </c>
      <c r="C829" s="12" t="str">
        <f t="shared" ref="C829:C839" si="77">CONCATENATE(H829,E829,J829,K829)</f>
        <v>韩焕东;佟建生唐山富润南湖西里悦然居一期车位7地块R176</v>
      </c>
      <c r="D829" s="4" t="s">
        <v>9</v>
      </c>
      <c r="E829" s="12" t="str">
        <f t="shared" ref="E829:E839" si="78">CONCATENATE($G$3,I829)</f>
        <v>唐山富润南湖西里悦然居一期车位</v>
      </c>
      <c r="F829" s="3" t="s">
        <v>11</v>
      </c>
      <c r="G829" s="3" t="s">
        <v>36</v>
      </c>
      <c r="H829" s="18" t="s">
        <v>936</v>
      </c>
      <c r="I829" s="14" t="s">
        <v>63</v>
      </c>
      <c r="J829" s="14" t="s">
        <v>84</v>
      </c>
      <c r="K829" s="18" t="s">
        <v>1774</v>
      </c>
    </row>
    <row r="830" ht="16.5" spans="2:11">
      <c r="B830" s="8" t="s">
        <v>1775</v>
      </c>
      <c r="C830" s="12" t="str">
        <f t="shared" si="77"/>
        <v>刘喆;段婕辉唐山富润南湖西里悦然居一期车位7地块A118</v>
      </c>
      <c r="D830" s="4" t="s">
        <v>9</v>
      </c>
      <c r="E830" s="12" t="str">
        <f t="shared" si="78"/>
        <v>唐山富润南湖西里悦然居一期车位</v>
      </c>
      <c r="F830" s="3" t="s">
        <v>11</v>
      </c>
      <c r="G830" s="3" t="s">
        <v>36</v>
      </c>
      <c r="H830" s="18" t="s">
        <v>1776</v>
      </c>
      <c r="I830" s="14" t="s">
        <v>63</v>
      </c>
      <c r="J830" s="14" t="s">
        <v>84</v>
      </c>
      <c r="K830" s="18" t="s">
        <v>1182</v>
      </c>
    </row>
    <row r="831" ht="16.5" spans="2:11">
      <c r="B831" s="8" t="s">
        <v>1777</v>
      </c>
      <c r="C831" s="12" t="str">
        <f t="shared" si="77"/>
        <v>刘卫臣;么润秋唐山富润南湖西里悦然居一期车位7地块A160</v>
      </c>
      <c r="D831" s="4" t="s">
        <v>9</v>
      </c>
      <c r="E831" s="12" t="str">
        <f t="shared" si="78"/>
        <v>唐山富润南湖西里悦然居一期车位</v>
      </c>
      <c r="F831" s="3" t="s">
        <v>11</v>
      </c>
      <c r="G831" s="3" t="s">
        <v>36</v>
      </c>
      <c r="H831" s="18" t="s">
        <v>1737</v>
      </c>
      <c r="I831" s="14" t="s">
        <v>63</v>
      </c>
      <c r="J831" s="14" t="s">
        <v>84</v>
      </c>
      <c r="K831" s="18" t="s">
        <v>1778</v>
      </c>
    </row>
    <row r="832" ht="16.5" spans="2:11">
      <c r="B832" s="8" t="s">
        <v>1779</v>
      </c>
      <c r="C832" s="12" t="str">
        <f t="shared" si="77"/>
        <v>田园;王亚双唐山富润南湖西里悦然居一期车位7地块A168</v>
      </c>
      <c r="D832" s="4" t="s">
        <v>9</v>
      </c>
      <c r="E832" s="12" t="str">
        <f t="shared" si="78"/>
        <v>唐山富润南湖西里悦然居一期车位</v>
      </c>
      <c r="F832" s="3" t="s">
        <v>11</v>
      </c>
      <c r="G832" s="3" t="s">
        <v>36</v>
      </c>
      <c r="H832" s="18" t="s">
        <v>1429</v>
      </c>
      <c r="I832" s="14" t="s">
        <v>63</v>
      </c>
      <c r="J832" s="14" t="s">
        <v>84</v>
      </c>
      <c r="K832" s="18" t="s">
        <v>1780</v>
      </c>
    </row>
    <row r="833" ht="16.5" spans="2:11">
      <c r="B833" s="8" t="s">
        <v>1781</v>
      </c>
      <c r="C833" s="12" t="str">
        <f t="shared" si="77"/>
        <v>周纬经;李雅婷唐山富润南湖西里悦然居一期车位7地块B134</v>
      </c>
      <c r="D833" s="4" t="s">
        <v>9</v>
      </c>
      <c r="E833" s="12" t="str">
        <f t="shared" si="78"/>
        <v>唐山富润南湖西里悦然居一期车位</v>
      </c>
      <c r="F833" s="3" t="s">
        <v>11</v>
      </c>
      <c r="G833" s="3" t="s">
        <v>36</v>
      </c>
      <c r="H833" s="18" t="s">
        <v>1782</v>
      </c>
      <c r="I833" s="14" t="s">
        <v>63</v>
      </c>
      <c r="J833" s="14" t="s">
        <v>84</v>
      </c>
      <c r="K833" s="18" t="s">
        <v>1783</v>
      </c>
    </row>
    <row r="834" ht="16.5" spans="2:11">
      <c r="B834" s="8" t="s">
        <v>1784</v>
      </c>
      <c r="C834" s="12" t="str">
        <f t="shared" si="77"/>
        <v>周顺增;王向芝唐山富润南湖西里悦然居一期车位7地块B135</v>
      </c>
      <c r="D834" s="4" t="s">
        <v>9</v>
      </c>
      <c r="E834" s="12" t="str">
        <f t="shared" si="78"/>
        <v>唐山富润南湖西里悦然居一期车位</v>
      </c>
      <c r="F834" s="3" t="s">
        <v>11</v>
      </c>
      <c r="G834" s="3" t="s">
        <v>36</v>
      </c>
      <c r="H834" s="18" t="s">
        <v>1188</v>
      </c>
      <c r="I834" s="14" t="s">
        <v>63</v>
      </c>
      <c r="J834" s="14" t="s">
        <v>84</v>
      </c>
      <c r="K834" s="18" t="s">
        <v>1785</v>
      </c>
    </row>
    <row r="835" ht="16.5" spans="2:11">
      <c r="B835" s="8" t="s">
        <v>1786</v>
      </c>
      <c r="C835" s="12" t="str">
        <f t="shared" si="77"/>
        <v>檀敬宇唐山富润南湖西里悦然居一期车位8地块R037</v>
      </c>
      <c r="D835" s="4" t="s">
        <v>9</v>
      </c>
      <c r="E835" s="12" t="str">
        <f t="shared" si="78"/>
        <v>唐山富润南湖西里悦然居一期车位</v>
      </c>
      <c r="F835" s="3" t="s">
        <v>11</v>
      </c>
      <c r="G835" s="3" t="s">
        <v>36</v>
      </c>
      <c r="H835" s="18" t="s">
        <v>325</v>
      </c>
      <c r="I835" s="14" t="s">
        <v>63</v>
      </c>
      <c r="J835" s="14" t="s">
        <v>142</v>
      </c>
      <c r="K835" s="18" t="s">
        <v>1787</v>
      </c>
    </row>
    <row r="836" ht="16.5" spans="2:11">
      <c r="B836" s="8" t="s">
        <v>1788</v>
      </c>
      <c r="C836" s="12" t="str">
        <f t="shared" si="77"/>
        <v>高强;王倩唐山富润南湖西里悦然居一期车位8地块R049</v>
      </c>
      <c r="D836" s="4" t="s">
        <v>9</v>
      </c>
      <c r="E836" s="12" t="str">
        <f t="shared" si="78"/>
        <v>唐山富润南湖西里悦然居一期车位</v>
      </c>
      <c r="F836" s="3" t="s">
        <v>11</v>
      </c>
      <c r="G836" s="3" t="s">
        <v>36</v>
      </c>
      <c r="H836" s="18" t="s">
        <v>1348</v>
      </c>
      <c r="I836" s="14" t="s">
        <v>63</v>
      </c>
      <c r="J836" s="14" t="s">
        <v>142</v>
      </c>
      <c r="K836" s="18" t="s">
        <v>1789</v>
      </c>
    </row>
    <row r="837" ht="16.5" spans="2:11">
      <c r="B837" s="8" t="s">
        <v>1790</v>
      </c>
      <c r="C837" s="12" t="str">
        <f t="shared" si="77"/>
        <v>崔杰;王海玉唐山富润南湖西里悦然居一期车位8地块R216</v>
      </c>
      <c r="D837" s="4" t="s">
        <v>9</v>
      </c>
      <c r="E837" s="12" t="str">
        <f t="shared" si="78"/>
        <v>唐山富润南湖西里悦然居一期车位</v>
      </c>
      <c r="F837" s="3" t="s">
        <v>11</v>
      </c>
      <c r="G837" s="3" t="s">
        <v>36</v>
      </c>
      <c r="H837" s="18" t="s">
        <v>1791</v>
      </c>
      <c r="I837" s="14" t="s">
        <v>63</v>
      </c>
      <c r="J837" s="14" t="s">
        <v>142</v>
      </c>
      <c r="K837" s="18" t="s">
        <v>1792</v>
      </c>
    </row>
    <row r="838" ht="16.5" spans="2:11">
      <c r="B838" s="8" t="s">
        <v>1793</v>
      </c>
      <c r="C838" s="12" t="str">
        <f t="shared" si="77"/>
        <v>马志清;李秀凤唐山富润南湖西里悦然居一期车位8地块R219</v>
      </c>
      <c r="D838" s="4" t="s">
        <v>9</v>
      </c>
      <c r="E838" s="12" t="str">
        <f t="shared" si="78"/>
        <v>唐山富润南湖西里悦然居一期车位</v>
      </c>
      <c r="F838" s="3" t="s">
        <v>11</v>
      </c>
      <c r="G838" s="3" t="s">
        <v>36</v>
      </c>
      <c r="H838" s="18" t="s">
        <v>1794</v>
      </c>
      <c r="I838" s="14" t="s">
        <v>63</v>
      </c>
      <c r="J838" s="14" t="s">
        <v>142</v>
      </c>
      <c r="K838" s="18" t="s">
        <v>1795</v>
      </c>
    </row>
    <row r="839" ht="16.5" spans="2:11">
      <c r="B839" s="8" t="s">
        <v>1796</v>
      </c>
      <c r="C839" s="12" t="str">
        <f t="shared" si="77"/>
        <v>张红梅;江涛唐山富润南湖西里悦然居一期车位1地块C086</v>
      </c>
      <c r="D839" s="4" t="s">
        <v>9</v>
      </c>
      <c r="E839" s="12" t="str">
        <f t="shared" si="78"/>
        <v>唐山富润南湖西里悦然居一期车位</v>
      </c>
      <c r="F839" s="3" t="s">
        <v>11</v>
      </c>
      <c r="G839" s="3" t="s">
        <v>36</v>
      </c>
      <c r="H839" s="18" t="s">
        <v>1797</v>
      </c>
      <c r="I839" s="14" t="s">
        <v>63</v>
      </c>
      <c r="J839" s="14" t="s">
        <v>68</v>
      </c>
      <c r="K839" s="18" t="s">
        <v>1798</v>
      </c>
    </row>
    <row r="840" ht="16.5" spans="2:11">
      <c r="B840" s="8" t="s">
        <v>1799</v>
      </c>
      <c r="C840" s="12" t="str">
        <f t="shared" ref="C840:C864" si="79">CONCATENATE(H840,E840,J840,K840)</f>
        <v>刘维君;高君唐山富润南湖西里悦然居一期车位7地块R171</v>
      </c>
      <c r="D840" s="4" t="s">
        <v>9</v>
      </c>
      <c r="E840" s="12" t="str">
        <f t="shared" ref="E840:E864" si="80">CONCATENATE($G$3,I840)</f>
        <v>唐山富润南湖西里悦然居一期车位</v>
      </c>
      <c r="F840" s="3" t="s">
        <v>11</v>
      </c>
      <c r="G840" s="3" t="s">
        <v>36</v>
      </c>
      <c r="H840" s="18" t="s">
        <v>1739</v>
      </c>
      <c r="I840" s="14" t="s">
        <v>63</v>
      </c>
      <c r="J840" s="14" t="s">
        <v>84</v>
      </c>
      <c r="K840" s="18" t="s">
        <v>1800</v>
      </c>
    </row>
    <row r="841" ht="16.5" spans="2:11">
      <c r="B841" s="8" t="s">
        <v>1801</v>
      </c>
      <c r="C841" s="12" t="str">
        <f t="shared" si="79"/>
        <v>郑晓海唐山富润南湖西里悦然居一期车位7地块R204</v>
      </c>
      <c r="D841" s="4" t="s">
        <v>9</v>
      </c>
      <c r="E841" s="12" t="str">
        <f t="shared" si="80"/>
        <v>唐山富润南湖西里悦然居一期车位</v>
      </c>
      <c r="F841" s="3" t="s">
        <v>11</v>
      </c>
      <c r="G841" s="3" t="s">
        <v>36</v>
      </c>
      <c r="H841" s="18" t="s">
        <v>241</v>
      </c>
      <c r="I841" s="14" t="s">
        <v>63</v>
      </c>
      <c r="J841" s="14" t="s">
        <v>84</v>
      </c>
      <c r="K841" s="18" t="s">
        <v>1802</v>
      </c>
    </row>
    <row r="842" ht="16.5" spans="2:11">
      <c r="B842" s="8" t="s">
        <v>1803</v>
      </c>
      <c r="C842" s="12" t="str">
        <f t="shared" si="79"/>
        <v>刘瑾;董超唐山富润南湖西里悦然居一期车位7地块R206</v>
      </c>
      <c r="D842" s="4" t="s">
        <v>9</v>
      </c>
      <c r="E842" s="12" t="str">
        <f t="shared" si="80"/>
        <v>唐山富润南湖西里悦然居一期车位</v>
      </c>
      <c r="F842" s="3" t="s">
        <v>11</v>
      </c>
      <c r="G842" s="3" t="s">
        <v>36</v>
      </c>
      <c r="H842" s="18" t="s">
        <v>1338</v>
      </c>
      <c r="I842" s="14" t="s">
        <v>63</v>
      </c>
      <c r="J842" s="14" t="s">
        <v>84</v>
      </c>
      <c r="K842" s="18" t="s">
        <v>1804</v>
      </c>
    </row>
    <row r="843" ht="16.5" spans="2:11">
      <c r="B843" s="8" t="s">
        <v>1805</v>
      </c>
      <c r="C843" s="12" t="str">
        <f t="shared" si="79"/>
        <v>蒋秀姝唐山富润南湖西里悦然居一期车位7地块R229</v>
      </c>
      <c r="D843" s="4" t="s">
        <v>9</v>
      </c>
      <c r="E843" s="12" t="str">
        <f t="shared" si="80"/>
        <v>唐山富润南湖西里悦然居一期车位</v>
      </c>
      <c r="F843" s="3" t="s">
        <v>11</v>
      </c>
      <c r="G843" s="3" t="s">
        <v>36</v>
      </c>
      <c r="H843" s="18" t="s">
        <v>1806</v>
      </c>
      <c r="I843" s="14" t="s">
        <v>63</v>
      </c>
      <c r="J843" s="14" t="s">
        <v>84</v>
      </c>
      <c r="K843" s="18" t="s">
        <v>1807</v>
      </c>
    </row>
    <row r="844" ht="16.5" spans="2:11">
      <c r="B844" s="8" t="s">
        <v>1808</v>
      </c>
      <c r="C844" s="12" t="str">
        <f t="shared" si="79"/>
        <v>魏巍唐山富润南湖西里悦然居一期车位7地块A067</v>
      </c>
      <c r="D844" s="4" t="s">
        <v>9</v>
      </c>
      <c r="E844" s="12" t="str">
        <f t="shared" si="80"/>
        <v>唐山富润南湖西里悦然居一期车位</v>
      </c>
      <c r="F844" s="3" t="s">
        <v>11</v>
      </c>
      <c r="G844" s="3" t="s">
        <v>36</v>
      </c>
      <c r="H844" s="18" t="s">
        <v>1757</v>
      </c>
      <c r="I844" s="14" t="s">
        <v>63</v>
      </c>
      <c r="J844" s="14" t="s">
        <v>84</v>
      </c>
      <c r="K844" s="18" t="s">
        <v>1809</v>
      </c>
    </row>
    <row r="845" ht="16.5" spans="2:11">
      <c r="B845" s="8" t="s">
        <v>1810</v>
      </c>
      <c r="C845" s="12" t="str">
        <f t="shared" si="79"/>
        <v>魏巍唐山富润南湖西里悦然居一期车位7地块A068</v>
      </c>
      <c r="D845" s="4" t="s">
        <v>9</v>
      </c>
      <c r="E845" s="12" t="str">
        <f t="shared" si="80"/>
        <v>唐山富润南湖西里悦然居一期车位</v>
      </c>
      <c r="F845" s="3" t="s">
        <v>11</v>
      </c>
      <c r="G845" s="3" t="s">
        <v>36</v>
      </c>
      <c r="H845" s="18" t="s">
        <v>1757</v>
      </c>
      <c r="I845" s="14" t="s">
        <v>63</v>
      </c>
      <c r="J845" s="14" t="s">
        <v>84</v>
      </c>
      <c r="K845" s="18" t="s">
        <v>1256</v>
      </c>
    </row>
    <row r="846" ht="16.5" spans="2:11">
      <c r="B846" s="8" t="s">
        <v>1811</v>
      </c>
      <c r="C846" s="12" t="str">
        <f t="shared" si="79"/>
        <v>郝秀华;巴非唐山富润南湖西里悦然居一期车位7地块A084</v>
      </c>
      <c r="D846" s="4" t="s">
        <v>9</v>
      </c>
      <c r="E846" s="12" t="str">
        <f t="shared" si="80"/>
        <v>唐山富润南湖西里悦然居一期车位</v>
      </c>
      <c r="F846" s="3" t="s">
        <v>11</v>
      </c>
      <c r="G846" s="3" t="s">
        <v>36</v>
      </c>
      <c r="H846" s="18" t="s">
        <v>903</v>
      </c>
      <c r="I846" s="14" t="s">
        <v>63</v>
      </c>
      <c r="J846" s="14" t="s">
        <v>84</v>
      </c>
      <c r="K846" s="18" t="s">
        <v>1161</v>
      </c>
    </row>
    <row r="847" ht="16.5" spans="2:11">
      <c r="B847" s="8" t="s">
        <v>1812</v>
      </c>
      <c r="C847" s="12" t="str">
        <f t="shared" si="79"/>
        <v>陈冲;王锦梅唐山富润南湖西里悦然居一期车位7地块A120</v>
      </c>
      <c r="D847" s="4" t="s">
        <v>9</v>
      </c>
      <c r="E847" s="12" t="str">
        <f t="shared" si="80"/>
        <v>唐山富润南湖西里悦然居一期车位</v>
      </c>
      <c r="F847" s="3" t="s">
        <v>11</v>
      </c>
      <c r="G847" s="3" t="s">
        <v>36</v>
      </c>
      <c r="H847" s="18" t="s">
        <v>1278</v>
      </c>
      <c r="I847" s="14" t="s">
        <v>63</v>
      </c>
      <c r="J847" s="14" t="s">
        <v>84</v>
      </c>
      <c r="K847" s="18" t="s">
        <v>1813</v>
      </c>
    </row>
    <row r="848" ht="16.5" spans="2:11">
      <c r="B848" s="8" t="s">
        <v>1814</v>
      </c>
      <c r="C848" s="12" t="str">
        <f t="shared" si="79"/>
        <v>张博研唐山富润南湖西里悦然居一期车位7地块A126</v>
      </c>
      <c r="D848" s="4" t="s">
        <v>9</v>
      </c>
      <c r="E848" s="12" t="str">
        <f t="shared" si="80"/>
        <v>唐山富润南湖西里悦然居一期车位</v>
      </c>
      <c r="F848" s="3" t="s">
        <v>11</v>
      </c>
      <c r="G848" s="3" t="s">
        <v>36</v>
      </c>
      <c r="H848" s="18" t="s">
        <v>1815</v>
      </c>
      <c r="I848" s="14" t="s">
        <v>63</v>
      </c>
      <c r="J848" s="14" t="s">
        <v>84</v>
      </c>
      <c r="K848" s="18" t="s">
        <v>1816</v>
      </c>
    </row>
    <row r="849" ht="16.5" spans="2:11">
      <c r="B849" s="8" t="s">
        <v>1817</v>
      </c>
      <c r="C849" s="12" t="str">
        <f t="shared" si="79"/>
        <v>赵海明唐山富润南湖西里悦然居一期车位7地块A158</v>
      </c>
      <c r="D849" s="4" t="s">
        <v>9</v>
      </c>
      <c r="E849" s="12" t="str">
        <f t="shared" si="80"/>
        <v>唐山富润南湖西里悦然居一期车位</v>
      </c>
      <c r="F849" s="3" t="s">
        <v>11</v>
      </c>
      <c r="G849" s="3" t="s">
        <v>36</v>
      </c>
      <c r="H849" s="18" t="s">
        <v>1393</v>
      </c>
      <c r="I849" s="14" t="s">
        <v>63</v>
      </c>
      <c r="J849" s="14" t="s">
        <v>84</v>
      </c>
      <c r="K849" s="18" t="s">
        <v>1818</v>
      </c>
    </row>
    <row r="850" ht="16.5" spans="2:11">
      <c r="B850" s="8" t="s">
        <v>1819</v>
      </c>
      <c r="C850" s="12" t="str">
        <f t="shared" si="79"/>
        <v>张福财;莫艳霞唐山富润南湖西里悦然居一期车位7地块A178</v>
      </c>
      <c r="D850" s="4" t="s">
        <v>9</v>
      </c>
      <c r="E850" s="12" t="str">
        <f t="shared" si="80"/>
        <v>唐山富润南湖西里悦然居一期车位</v>
      </c>
      <c r="F850" s="3" t="s">
        <v>11</v>
      </c>
      <c r="G850" s="3" t="s">
        <v>36</v>
      </c>
      <c r="H850" s="18" t="s">
        <v>1266</v>
      </c>
      <c r="I850" s="14" t="s">
        <v>63</v>
      </c>
      <c r="J850" s="14" t="s">
        <v>84</v>
      </c>
      <c r="K850" s="18" t="s">
        <v>1820</v>
      </c>
    </row>
    <row r="851" ht="16.5" spans="2:11">
      <c r="B851" s="8" t="s">
        <v>1821</v>
      </c>
      <c r="C851" s="12" t="str">
        <f t="shared" si="79"/>
        <v>李勇唐山富润南湖西里悦然居一期车位8地块C056</v>
      </c>
      <c r="D851" s="4" t="s">
        <v>9</v>
      </c>
      <c r="E851" s="12" t="str">
        <f t="shared" si="80"/>
        <v>唐山富润南湖西里悦然居一期车位</v>
      </c>
      <c r="F851" s="3" t="s">
        <v>11</v>
      </c>
      <c r="G851" s="3" t="s">
        <v>36</v>
      </c>
      <c r="H851" s="18" t="s">
        <v>1068</v>
      </c>
      <c r="I851" s="14" t="s">
        <v>63</v>
      </c>
      <c r="J851" s="14" t="s">
        <v>142</v>
      </c>
      <c r="K851" s="18" t="s">
        <v>1822</v>
      </c>
    </row>
    <row r="852" ht="16.5" spans="2:11">
      <c r="B852" s="8" t="s">
        <v>1823</v>
      </c>
      <c r="C852" s="12" t="str">
        <f t="shared" si="79"/>
        <v>王广江唐山富润南湖西里悦然居一期车位8地块R011</v>
      </c>
      <c r="D852" s="4" t="s">
        <v>9</v>
      </c>
      <c r="E852" s="12" t="str">
        <f t="shared" si="80"/>
        <v>唐山富润南湖西里悦然居一期车位</v>
      </c>
      <c r="F852" s="3" t="s">
        <v>11</v>
      </c>
      <c r="G852" s="3" t="s">
        <v>36</v>
      </c>
      <c r="H852" s="18" t="s">
        <v>737</v>
      </c>
      <c r="I852" s="14" t="s">
        <v>63</v>
      </c>
      <c r="J852" s="14" t="s">
        <v>142</v>
      </c>
      <c r="K852" s="18" t="s">
        <v>1683</v>
      </c>
    </row>
    <row r="853" ht="16.5" spans="2:11">
      <c r="B853" s="8" t="s">
        <v>1824</v>
      </c>
      <c r="C853" s="12" t="str">
        <f t="shared" si="79"/>
        <v>刘菲;裴庆利唐山富润南湖西里悦然居一期车位8地块R046</v>
      </c>
      <c r="D853" s="4" t="s">
        <v>9</v>
      </c>
      <c r="E853" s="12" t="str">
        <f t="shared" si="80"/>
        <v>唐山富润南湖西里悦然居一期车位</v>
      </c>
      <c r="F853" s="3" t="s">
        <v>11</v>
      </c>
      <c r="G853" s="3" t="s">
        <v>36</v>
      </c>
      <c r="H853" s="18" t="s">
        <v>449</v>
      </c>
      <c r="I853" s="14" t="s">
        <v>63</v>
      </c>
      <c r="J853" s="14" t="s">
        <v>142</v>
      </c>
      <c r="K853" s="18" t="s">
        <v>1825</v>
      </c>
    </row>
    <row r="854" ht="16.5" spans="2:11">
      <c r="B854" s="8" t="s">
        <v>1826</v>
      </c>
      <c r="C854" s="12" t="str">
        <f t="shared" si="79"/>
        <v>艾艳杰唐山富润南湖西里悦然居一期车位8地块R103</v>
      </c>
      <c r="D854" s="4" t="s">
        <v>9</v>
      </c>
      <c r="E854" s="12" t="str">
        <f t="shared" si="80"/>
        <v>唐山富润南湖西里悦然居一期车位</v>
      </c>
      <c r="F854" s="3" t="s">
        <v>11</v>
      </c>
      <c r="G854" s="3" t="s">
        <v>36</v>
      </c>
      <c r="H854" s="18" t="s">
        <v>1827</v>
      </c>
      <c r="I854" s="14" t="s">
        <v>63</v>
      </c>
      <c r="J854" s="14" t="s">
        <v>142</v>
      </c>
      <c r="K854" s="18" t="s">
        <v>1828</v>
      </c>
    </row>
    <row r="855" ht="16.5" spans="2:11">
      <c r="B855" s="8" t="s">
        <v>1829</v>
      </c>
      <c r="C855" s="12" t="str">
        <f t="shared" si="79"/>
        <v>赵青;宋勇唐山富润南湖西里悦然居一期车位8地块R159</v>
      </c>
      <c r="D855" s="4" t="s">
        <v>9</v>
      </c>
      <c r="E855" s="12" t="str">
        <f t="shared" si="80"/>
        <v>唐山富润南湖西里悦然居一期车位</v>
      </c>
      <c r="F855" s="3" t="s">
        <v>11</v>
      </c>
      <c r="G855" s="3" t="s">
        <v>36</v>
      </c>
      <c r="H855" s="18" t="s">
        <v>521</v>
      </c>
      <c r="I855" s="14" t="s">
        <v>63</v>
      </c>
      <c r="J855" s="14" t="s">
        <v>142</v>
      </c>
      <c r="K855" s="18" t="s">
        <v>1830</v>
      </c>
    </row>
    <row r="856" ht="16.5" spans="2:11">
      <c r="B856" s="8" t="s">
        <v>1831</v>
      </c>
      <c r="C856" s="12" t="str">
        <f t="shared" si="79"/>
        <v>刘庆荣唐山富润南湖西里悦然居一期车位8地块R160</v>
      </c>
      <c r="D856" s="4" t="s">
        <v>9</v>
      </c>
      <c r="E856" s="12" t="str">
        <f t="shared" si="80"/>
        <v>唐山富润南湖西里悦然居一期车位</v>
      </c>
      <c r="F856" s="3" t="s">
        <v>11</v>
      </c>
      <c r="G856" s="3" t="s">
        <v>36</v>
      </c>
      <c r="H856" s="18" t="s">
        <v>550</v>
      </c>
      <c r="I856" s="14" t="s">
        <v>63</v>
      </c>
      <c r="J856" s="14" t="s">
        <v>142</v>
      </c>
      <c r="K856" s="18" t="s">
        <v>1832</v>
      </c>
    </row>
    <row r="857" ht="16.5" spans="2:11">
      <c r="B857" s="8" t="s">
        <v>1833</v>
      </c>
      <c r="C857" s="12" t="str">
        <f t="shared" si="79"/>
        <v>王强;方梦丽唐山富润南湖西里悦然居一期车位8地块R167</v>
      </c>
      <c r="D857" s="4" t="s">
        <v>9</v>
      </c>
      <c r="E857" s="12" t="str">
        <f t="shared" si="80"/>
        <v>唐山富润南湖西里悦然居一期车位</v>
      </c>
      <c r="F857" s="3" t="s">
        <v>11</v>
      </c>
      <c r="G857" s="3" t="s">
        <v>36</v>
      </c>
      <c r="H857" s="18" t="s">
        <v>1772</v>
      </c>
      <c r="I857" s="14" t="s">
        <v>63</v>
      </c>
      <c r="J857" s="14" t="s">
        <v>142</v>
      </c>
      <c r="K857" s="18" t="s">
        <v>1834</v>
      </c>
    </row>
    <row r="858" ht="16.5" spans="2:11">
      <c r="B858" s="8" t="s">
        <v>1835</v>
      </c>
      <c r="C858" s="12" t="str">
        <f t="shared" si="79"/>
        <v>王强;方梦丽唐山富润南湖西里悦然居一期车位8地块R168</v>
      </c>
      <c r="D858" s="4" t="s">
        <v>9</v>
      </c>
      <c r="E858" s="12" t="str">
        <f t="shared" si="80"/>
        <v>唐山富润南湖西里悦然居一期车位</v>
      </c>
      <c r="F858" s="3" t="s">
        <v>11</v>
      </c>
      <c r="G858" s="3" t="s">
        <v>36</v>
      </c>
      <c r="H858" s="18" t="s">
        <v>1772</v>
      </c>
      <c r="I858" s="14" t="s">
        <v>63</v>
      </c>
      <c r="J858" s="14" t="s">
        <v>142</v>
      </c>
      <c r="K858" s="18" t="s">
        <v>1836</v>
      </c>
    </row>
    <row r="859" ht="16.5" spans="2:11">
      <c r="B859" s="8" t="s">
        <v>1837</v>
      </c>
      <c r="C859" s="12" t="str">
        <f t="shared" si="79"/>
        <v>赵志耘;冉洁唐山富润南湖西里悦然居一期车位8地块R182</v>
      </c>
      <c r="D859" s="4" t="s">
        <v>9</v>
      </c>
      <c r="E859" s="12" t="str">
        <f t="shared" si="80"/>
        <v>唐山富润南湖西里悦然居一期车位</v>
      </c>
      <c r="F859" s="3" t="s">
        <v>11</v>
      </c>
      <c r="G859" s="3" t="s">
        <v>36</v>
      </c>
      <c r="H859" s="18" t="s">
        <v>1838</v>
      </c>
      <c r="I859" s="14" t="s">
        <v>63</v>
      </c>
      <c r="J859" s="14" t="s">
        <v>142</v>
      </c>
      <c r="K859" s="18" t="s">
        <v>1839</v>
      </c>
    </row>
    <row r="860" ht="16.5" spans="2:11">
      <c r="B860" s="8" t="s">
        <v>1840</v>
      </c>
      <c r="C860" s="12" t="str">
        <f t="shared" si="79"/>
        <v>李菲;蒋彦金唐山富润南湖西里悦然居一期车位8地块R205</v>
      </c>
      <c r="D860" s="4" t="s">
        <v>9</v>
      </c>
      <c r="E860" s="12" t="str">
        <f t="shared" si="80"/>
        <v>唐山富润南湖西里悦然居一期车位</v>
      </c>
      <c r="F860" s="3" t="s">
        <v>11</v>
      </c>
      <c r="G860" s="3" t="s">
        <v>36</v>
      </c>
      <c r="H860" s="18" t="s">
        <v>1841</v>
      </c>
      <c r="I860" s="14" t="s">
        <v>63</v>
      </c>
      <c r="J860" s="14" t="s">
        <v>142</v>
      </c>
      <c r="K860" s="18" t="s">
        <v>1417</v>
      </c>
    </row>
    <row r="861" ht="16.5" spans="2:11">
      <c r="B861" s="8" t="s">
        <v>1842</v>
      </c>
      <c r="C861" s="12" t="str">
        <f t="shared" si="79"/>
        <v>李泽华唐山富润南湖西里悦然居101号楼3单元102</v>
      </c>
      <c r="D861" s="4" t="s">
        <v>9</v>
      </c>
      <c r="E861" s="12" t="str">
        <f t="shared" si="80"/>
        <v>唐山富润南湖西里悦然居101号楼</v>
      </c>
      <c r="F861" s="3" t="s">
        <v>11</v>
      </c>
      <c r="G861" s="3" t="s">
        <v>36</v>
      </c>
      <c r="H861" s="18" t="s">
        <v>1843</v>
      </c>
      <c r="I861" s="14" t="s">
        <v>629</v>
      </c>
      <c r="J861" s="14" t="s">
        <v>52</v>
      </c>
      <c r="K861" s="18">
        <v>102</v>
      </c>
    </row>
    <row r="862" ht="16.5" spans="2:11">
      <c r="B862" s="8" t="s">
        <v>1844</v>
      </c>
      <c r="C862" s="12" t="str">
        <f t="shared" si="79"/>
        <v>杨波;何立波唐山富润南湖西里悦然居203号楼地下室4</v>
      </c>
      <c r="D862" s="4" t="s">
        <v>9</v>
      </c>
      <c r="E862" s="12" t="str">
        <f t="shared" si="80"/>
        <v>唐山富润南湖西里悦然居203号楼地下室</v>
      </c>
      <c r="F862" s="3" t="s">
        <v>11</v>
      </c>
      <c r="G862" s="3" t="s">
        <v>36</v>
      </c>
      <c r="H862" s="18" t="s">
        <v>1845</v>
      </c>
      <c r="I862" s="14" t="s">
        <v>507</v>
      </c>
      <c r="J862" s="14"/>
      <c r="K862" s="18">
        <v>4</v>
      </c>
    </row>
    <row r="863" ht="16.5" spans="2:11">
      <c r="B863" s="8" t="s">
        <v>1846</v>
      </c>
      <c r="C863" s="12" t="str">
        <f t="shared" si="79"/>
        <v>张依蕊;张浩唐山富润南湖西里悦然居506号楼地下室11</v>
      </c>
      <c r="D863" s="4" t="s">
        <v>9</v>
      </c>
      <c r="E863" s="12" t="str">
        <f t="shared" si="80"/>
        <v>唐山富润南湖西里悦然居506号楼地下室</v>
      </c>
      <c r="F863" s="3" t="s">
        <v>11</v>
      </c>
      <c r="G863" s="3" t="s">
        <v>36</v>
      </c>
      <c r="H863" s="18" t="s">
        <v>578</v>
      </c>
      <c r="I863" s="14" t="s">
        <v>1061</v>
      </c>
      <c r="J863" s="14"/>
      <c r="K863" s="18" t="s">
        <v>803</v>
      </c>
    </row>
    <row r="864" ht="16.5" spans="2:11">
      <c r="B864" s="8" t="s">
        <v>1847</v>
      </c>
      <c r="C864" s="12" t="str">
        <f t="shared" si="79"/>
        <v>靳光旭;李丹唐山富润南湖西里悦然居507号楼地下室20</v>
      </c>
      <c r="D864" s="4" t="s">
        <v>9</v>
      </c>
      <c r="E864" s="12" t="str">
        <f t="shared" si="80"/>
        <v>唐山富润南湖西里悦然居507号楼地下室</v>
      </c>
      <c r="F864" s="3" t="s">
        <v>11</v>
      </c>
      <c r="G864" s="3" t="s">
        <v>36</v>
      </c>
      <c r="H864" s="18" t="s">
        <v>1848</v>
      </c>
      <c r="I864" s="14" t="s">
        <v>1075</v>
      </c>
      <c r="J864" s="14"/>
      <c r="K864" s="18" t="s">
        <v>824</v>
      </c>
    </row>
    <row r="865" ht="16.5" spans="2:11">
      <c r="B865" s="8" t="s">
        <v>1849</v>
      </c>
      <c r="C865" s="12" t="str">
        <f t="shared" ref="C865:C885" si="81">CONCATENATE(H865,E865,J865,K865)</f>
        <v>张灿东;刘海英唐山富润南湖西里悦然居一期车位1地块R143</v>
      </c>
      <c r="D865" s="4" t="s">
        <v>9</v>
      </c>
      <c r="E865" s="12" t="str">
        <f t="shared" ref="E865:E885" si="82">CONCATENATE($G$3,I865)</f>
        <v>唐山富润南湖西里悦然居一期车位</v>
      </c>
      <c r="F865" s="3" t="s">
        <v>11</v>
      </c>
      <c r="G865" s="3" t="s">
        <v>36</v>
      </c>
      <c r="H865" s="18" t="s">
        <v>1850</v>
      </c>
      <c r="I865" s="14" t="s">
        <v>63</v>
      </c>
      <c r="J865" s="14" t="s">
        <v>68</v>
      </c>
      <c r="K865" s="18" t="s">
        <v>1851</v>
      </c>
    </row>
    <row r="866" ht="16.5" spans="2:11">
      <c r="B866" s="8" t="s">
        <v>1852</v>
      </c>
      <c r="C866" s="12" t="str">
        <f t="shared" si="81"/>
        <v>孟海鹰;孙薇唐山富润南湖西里悦然居一期车位7地块B125</v>
      </c>
      <c r="D866" s="4" t="s">
        <v>9</v>
      </c>
      <c r="E866" s="12" t="str">
        <f t="shared" si="82"/>
        <v>唐山富润南湖西里悦然居一期车位</v>
      </c>
      <c r="F866" s="3" t="s">
        <v>11</v>
      </c>
      <c r="G866" s="3" t="s">
        <v>36</v>
      </c>
      <c r="H866" s="18" t="s">
        <v>1122</v>
      </c>
      <c r="I866" s="14" t="s">
        <v>63</v>
      </c>
      <c r="J866" s="14" t="s">
        <v>84</v>
      </c>
      <c r="K866" s="18" t="s">
        <v>1853</v>
      </c>
    </row>
    <row r="867" ht="16.5" spans="2:11">
      <c r="B867" s="8" t="s">
        <v>1854</v>
      </c>
      <c r="C867" s="12" t="str">
        <f t="shared" si="81"/>
        <v>张骞;孙烨琨唐山富润南湖西里悦然居202号楼地下室14</v>
      </c>
      <c r="D867" s="4" t="s">
        <v>9</v>
      </c>
      <c r="E867" s="12" t="str">
        <f t="shared" si="82"/>
        <v>唐山富润南湖西里悦然居202号楼地下室</v>
      </c>
      <c r="F867" s="3" t="s">
        <v>11</v>
      </c>
      <c r="G867" s="3" t="s">
        <v>36</v>
      </c>
      <c r="H867" s="18" t="s">
        <v>1855</v>
      </c>
      <c r="I867" s="14" t="s">
        <v>907</v>
      </c>
      <c r="J867" s="14"/>
      <c r="K867" s="18" t="s">
        <v>768</v>
      </c>
    </row>
    <row r="868" ht="16.5" spans="2:11">
      <c r="B868" s="8" t="s">
        <v>1856</v>
      </c>
      <c r="C868" s="12" t="str">
        <f t="shared" si="81"/>
        <v>寇浩然唐山富润南湖西里悦然居204号楼地下室2</v>
      </c>
      <c r="D868" s="4" t="s">
        <v>9</v>
      </c>
      <c r="E868" s="12" t="str">
        <f t="shared" si="82"/>
        <v>唐山富润南湖西里悦然居204号楼地下室</v>
      </c>
      <c r="F868" s="3" t="s">
        <v>11</v>
      </c>
      <c r="G868" s="3" t="s">
        <v>36</v>
      </c>
      <c r="H868" s="18" t="s">
        <v>1857</v>
      </c>
      <c r="I868" s="14" t="s">
        <v>924</v>
      </c>
      <c r="J868" s="14"/>
      <c r="K868" s="18" t="s">
        <v>757</v>
      </c>
    </row>
    <row r="869" ht="16.5" spans="2:11">
      <c r="B869" s="8" t="s">
        <v>1858</v>
      </c>
      <c r="C869" s="12" t="str">
        <f t="shared" si="81"/>
        <v>李敬;闫丽娜唐山富润南湖西里悦然居210号楼地下室18</v>
      </c>
      <c r="D869" s="4" t="s">
        <v>9</v>
      </c>
      <c r="E869" s="12" t="str">
        <f t="shared" si="82"/>
        <v>唐山富润南湖西里悦然居210号楼地下室</v>
      </c>
      <c r="F869" s="3" t="s">
        <v>11</v>
      </c>
      <c r="G869" s="3" t="s">
        <v>36</v>
      </c>
      <c r="H869" s="18" t="s">
        <v>1859</v>
      </c>
      <c r="I869" s="14" t="s">
        <v>986</v>
      </c>
      <c r="J869" s="14"/>
      <c r="K869" s="18" t="s">
        <v>818</v>
      </c>
    </row>
    <row r="870" ht="16.5" spans="2:11">
      <c r="B870" s="8" t="s">
        <v>1860</v>
      </c>
      <c r="C870" s="12" t="str">
        <f t="shared" si="81"/>
        <v>李妍;王晓星唐山富润南湖西里悦然居211号楼地下室24</v>
      </c>
      <c r="D870" s="4" t="s">
        <v>9</v>
      </c>
      <c r="E870" s="12" t="str">
        <f t="shared" si="82"/>
        <v>唐山富润南湖西里悦然居211号楼地下室</v>
      </c>
      <c r="F870" s="3" t="s">
        <v>11</v>
      </c>
      <c r="G870" s="3" t="s">
        <v>36</v>
      </c>
      <c r="H870" s="18" t="s">
        <v>1861</v>
      </c>
      <c r="I870" s="14" t="s">
        <v>187</v>
      </c>
      <c r="J870" s="14"/>
      <c r="K870" s="18" t="s">
        <v>997</v>
      </c>
    </row>
    <row r="871" ht="16.5" spans="2:11">
      <c r="B871" s="8" t="s">
        <v>1862</v>
      </c>
      <c r="C871" s="12" t="str">
        <f t="shared" si="81"/>
        <v>赵建民;耿丽春唐山富润南湖西里悦然居一期车位1地块C080</v>
      </c>
      <c r="D871" s="4" t="s">
        <v>9</v>
      </c>
      <c r="E871" s="12" t="str">
        <f t="shared" si="82"/>
        <v>唐山富润南湖西里悦然居一期车位</v>
      </c>
      <c r="F871" s="3" t="s">
        <v>11</v>
      </c>
      <c r="G871" s="3" t="s">
        <v>36</v>
      </c>
      <c r="H871" s="18" t="s">
        <v>1863</v>
      </c>
      <c r="I871" s="14" t="s">
        <v>63</v>
      </c>
      <c r="J871" s="14" t="s">
        <v>68</v>
      </c>
      <c r="K871" s="18" t="s">
        <v>1864</v>
      </c>
    </row>
    <row r="872" ht="16.5" spans="2:11">
      <c r="B872" s="8" t="s">
        <v>1865</v>
      </c>
      <c r="C872" s="12" t="str">
        <f t="shared" si="81"/>
        <v>王会娜;黄歆唐山富润南湖西里悦然居一期车位7地块R199</v>
      </c>
      <c r="D872" s="4" t="s">
        <v>9</v>
      </c>
      <c r="E872" s="12" t="str">
        <f t="shared" si="82"/>
        <v>唐山富润南湖西里悦然居一期车位</v>
      </c>
      <c r="F872" s="3" t="s">
        <v>11</v>
      </c>
      <c r="G872" s="3" t="s">
        <v>36</v>
      </c>
      <c r="H872" s="18" t="s">
        <v>470</v>
      </c>
      <c r="I872" s="14" t="s">
        <v>63</v>
      </c>
      <c r="J872" s="14" t="s">
        <v>84</v>
      </c>
      <c r="K872" s="18" t="s">
        <v>1866</v>
      </c>
    </row>
    <row r="873" ht="16.5" spans="2:11">
      <c r="B873" s="8" t="s">
        <v>1867</v>
      </c>
      <c r="C873" s="12" t="str">
        <f t="shared" si="81"/>
        <v>柳贺文;李凤华唐山富润南湖西里悦然居一期车位7地块A125</v>
      </c>
      <c r="D873" s="4" t="s">
        <v>9</v>
      </c>
      <c r="E873" s="12" t="str">
        <f t="shared" si="82"/>
        <v>唐山富润南湖西里悦然居一期车位</v>
      </c>
      <c r="F873" s="3" t="s">
        <v>11</v>
      </c>
      <c r="G873" s="3" t="s">
        <v>36</v>
      </c>
      <c r="H873" s="18" t="s">
        <v>1868</v>
      </c>
      <c r="I873" s="14" t="s">
        <v>63</v>
      </c>
      <c r="J873" s="14" t="s">
        <v>84</v>
      </c>
      <c r="K873" s="18" t="s">
        <v>1869</v>
      </c>
    </row>
    <row r="874" ht="16.5" spans="2:11">
      <c r="B874" s="8" t="s">
        <v>1870</v>
      </c>
      <c r="C874" s="12" t="str">
        <f t="shared" si="81"/>
        <v>张国利;雷建玲唐山富润南湖西里悦然居一期车位8地块C060</v>
      </c>
      <c r="D874" s="4" t="s">
        <v>9</v>
      </c>
      <c r="E874" s="12" t="str">
        <f t="shared" si="82"/>
        <v>唐山富润南湖西里悦然居一期车位</v>
      </c>
      <c r="F874" s="3" t="s">
        <v>11</v>
      </c>
      <c r="G874" s="3" t="s">
        <v>36</v>
      </c>
      <c r="H874" s="18" t="s">
        <v>709</v>
      </c>
      <c r="I874" s="14" t="s">
        <v>63</v>
      </c>
      <c r="J874" s="14" t="s">
        <v>142</v>
      </c>
      <c r="K874" s="18" t="s">
        <v>1871</v>
      </c>
    </row>
    <row r="875" ht="16.5" spans="2:11">
      <c r="B875" s="8" t="s">
        <v>1872</v>
      </c>
      <c r="C875" s="12" t="str">
        <f t="shared" si="81"/>
        <v>胡立志;张新远唐山富润南湖西里悦然居一期车位7地块R245</v>
      </c>
      <c r="D875" s="4" t="s">
        <v>9</v>
      </c>
      <c r="E875" s="12" t="str">
        <f t="shared" si="82"/>
        <v>唐山富润南湖西里悦然居一期车位</v>
      </c>
      <c r="F875" s="3" t="s">
        <v>11</v>
      </c>
      <c r="G875" s="3" t="s">
        <v>36</v>
      </c>
      <c r="H875" s="18" t="s">
        <v>354</v>
      </c>
      <c r="I875" s="14" t="s">
        <v>63</v>
      </c>
      <c r="J875" s="14" t="s">
        <v>84</v>
      </c>
      <c r="K875" s="18" t="s">
        <v>1873</v>
      </c>
    </row>
    <row r="876" ht="16.5" spans="2:11">
      <c r="B876" s="8" t="s">
        <v>1874</v>
      </c>
      <c r="C876" s="12" t="str">
        <f t="shared" si="81"/>
        <v>胡立志;张新远唐山富润南湖西里悦然居一期车位7地块R246</v>
      </c>
      <c r="D876" s="4" t="s">
        <v>9</v>
      </c>
      <c r="E876" s="12" t="str">
        <f t="shared" si="82"/>
        <v>唐山富润南湖西里悦然居一期车位</v>
      </c>
      <c r="F876" s="3" t="s">
        <v>11</v>
      </c>
      <c r="G876" s="3" t="s">
        <v>36</v>
      </c>
      <c r="H876" s="18" t="s">
        <v>354</v>
      </c>
      <c r="I876" s="14" t="s">
        <v>63</v>
      </c>
      <c r="J876" s="14" t="s">
        <v>84</v>
      </c>
      <c r="K876" s="18" t="s">
        <v>1875</v>
      </c>
    </row>
    <row r="877" ht="16.5" spans="2:11">
      <c r="B877" s="8" t="s">
        <v>1876</v>
      </c>
      <c r="C877" s="12" t="str">
        <f t="shared" si="81"/>
        <v>杨波;何立波唐山富润南湖西里悦然居一期车位7地块B086</v>
      </c>
      <c r="D877" s="4" t="s">
        <v>9</v>
      </c>
      <c r="E877" s="12" t="str">
        <f t="shared" si="82"/>
        <v>唐山富润南湖西里悦然居一期车位</v>
      </c>
      <c r="F877" s="3" t="s">
        <v>11</v>
      </c>
      <c r="G877" s="3" t="s">
        <v>36</v>
      </c>
      <c r="H877" s="18" t="s">
        <v>1845</v>
      </c>
      <c r="I877" s="14" t="s">
        <v>63</v>
      </c>
      <c r="J877" s="14" t="s">
        <v>84</v>
      </c>
      <c r="K877" s="18" t="s">
        <v>1877</v>
      </c>
    </row>
    <row r="878" ht="16.5" spans="2:11">
      <c r="B878" s="8" t="s">
        <v>1878</v>
      </c>
      <c r="C878" s="12" t="str">
        <f t="shared" si="81"/>
        <v>佟德胜;安新香唐山富润南湖西里悦然居一期车位7地块B106</v>
      </c>
      <c r="D878" s="4" t="s">
        <v>9</v>
      </c>
      <c r="E878" s="12" t="str">
        <f t="shared" si="82"/>
        <v>唐山富润南湖西里悦然居一期车位</v>
      </c>
      <c r="F878" s="3" t="s">
        <v>11</v>
      </c>
      <c r="G878" s="3" t="s">
        <v>36</v>
      </c>
      <c r="H878" s="18" t="s">
        <v>1254</v>
      </c>
      <c r="I878" s="14" t="s">
        <v>63</v>
      </c>
      <c r="J878" s="14" t="s">
        <v>84</v>
      </c>
      <c r="K878" s="18" t="s">
        <v>1879</v>
      </c>
    </row>
    <row r="879" ht="16.5" spans="2:11">
      <c r="B879" s="8" t="s">
        <v>1880</v>
      </c>
      <c r="C879" s="12" t="str">
        <f t="shared" si="81"/>
        <v>刘玉朝;云建志唐山富润南湖西里悦然居一期车位7地块B060</v>
      </c>
      <c r="D879" s="4" t="s">
        <v>9</v>
      </c>
      <c r="E879" s="12" t="str">
        <f t="shared" si="82"/>
        <v>唐山富润南湖西里悦然居一期车位</v>
      </c>
      <c r="F879" s="3" t="s">
        <v>11</v>
      </c>
      <c r="G879" s="3" t="s">
        <v>36</v>
      </c>
      <c r="H879" s="18" t="s">
        <v>606</v>
      </c>
      <c r="I879" s="14" t="s">
        <v>63</v>
      </c>
      <c r="J879" s="14" t="s">
        <v>84</v>
      </c>
      <c r="K879" s="18" t="s">
        <v>1881</v>
      </c>
    </row>
    <row r="880" ht="16.5" spans="2:11">
      <c r="B880" s="8" t="s">
        <v>1882</v>
      </c>
      <c r="C880" s="12" t="str">
        <f t="shared" si="81"/>
        <v>于翔;王文超唐山富润南湖西里悦然居209号楼地下室22</v>
      </c>
      <c r="D880" s="4" t="s">
        <v>9</v>
      </c>
      <c r="E880" s="12" t="str">
        <f t="shared" si="82"/>
        <v>唐山富润南湖西里悦然居209号楼地下室</v>
      </c>
      <c r="F880" s="3" t="s">
        <v>11</v>
      </c>
      <c r="G880" s="3" t="s">
        <v>36</v>
      </c>
      <c r="H880" s="18" t="s">
        <v>1883</v>
      </c>
      <c r="I880" s="14" t="s">
        <v>382</v>
      </c>
      <c r="J880" s="14"/>
      <c r="K880" s="18">
        <v>22</v>
      </c>
    </row>
    <row r="881" ht="16.5" spans="2:11">
      <c r="B881" s="8" t="s">
        <v>1884</v>
      </c>
      <c r="C881" s="12" t="str">
        <f t="shared" si="81"/>
        <v>王琦淞唐山富润南湖西里悦然居一期车位7地块A112</v>
      </c>
      <c r="D881" s="4" t="s">
        <v>9</v>
      </c>
      <c r="E881" s="12" t="str">
        <f t="shared" si="82"/>
        <v>唐山富润南湖西里悦然居一期车位</v>
      </c>
      <c r="F881" s="3" t="s">
        <v>11</v>
      </c>
      <c r="G881" s="3" t="s">
        <v>36</v>
      </c>
      <c r="H881" s="18" t="s">
        <v>911</v>
      </c>
      <c r="I881" s="14" t="s">
        <v>63</v>
      </c>
      <c r="J881" s="14" t="s">
        <v>84</v>
      </c>
      <c r="K881" s="18" t="s">
        <v>1535</v>
      </c>
    </row>
    <row r="882" ht="16.5" spans="2:11">
      <c r="B882" s="8" t="s">
        <v>1885</v>
      </c>
      <c r="C882" s="12" t="str">
        <f t="shared" si="81"/>
        <v>靳光旭;李丹唐山富润南湖西里悦然居一期车位8地块R119</v>
      </c>
      <c r="D882" s="4" t="s">
        <v>9</v>
      </c>
      <c r="E882" s="12" t="str">
        <f t="shared" si="82"/>
        <v>唐山富润南湖西里悦然居一期车位</v>
      </c>
      <c r="F882" s="3" t="s">
        <v>11</v>
      </c>
      <c r="G882" s="3" t="s">
        <v>36</v>
      </c>
      <c r="H882" s="18" t="s">
        <v>1848</v>
      </c>
      <c r="I882" s="14" t="s">
        <v>63</v>
      </c>
      <c r="J882" s="14" t="s">
        <v>142</v>
      </c>
      <c r="K882" s="18" t="s">
        <v>1512</v>
      </c>
    </row>
    <row r="883" ht="16.5" spans="2:11">
      <c r="B883" s="8" t="s">
        <v>1886</v>
      </c>
      <c r="C883" s="12" t="str">
        <f t="shared" si="81"/>
        <v>李珺玮;刘美玲唐山富润南湖西里悦然居一期车位1地块C073</v>
      </c>
      <c r="D883" s="4" t="s">
        <v>9</v>
      </c>
      <c r="E883" s="12" t="str">
        <f t="shared" si="82"/>
        <v>唐山富润南湖西里悦然居一期车位</v>
      </c>
      <c r="F883" s="3" t="s">
        <v>11</v>
      </c>
      <c r="G883" s="3" t="s">
        <v>36</v>
      </c>
      <c r="H883" s="18" t="s">
        <v>831</v>
      </c>
      <c r="I883" s="14" t="s">
        <v>63</v>
      </c>
      <c r="J883" s="14" t="s">
        <v>68</v>
      </c>
      <c r="K883" s="18" t="s">
        <v>1887</v>
      </c>
    </row>
    <row r="884" ht="16.5" spans="2:11">
      <c r="B884" s="8" t="s">
        <v>1888</v>
      </c>
      <c r="C884" s="12" t="str">
        <f t="shared" si="81"/>
        <v>伯影;朱峰唐山富润南湖西里悦然居507号楼地下室9</v>
      </c>
      <c r="D884" s="4" t="s">
        <v>9</v>
      </c>
      <c r="E884" s="12" t="str">
        <f t="shared" si="82"/>
        <v>唐山富润南湖西里悦然居507号楼地下室</v>
      </c>
      <c r="F884" s="3" t="s">
        <v>11</v>
      </c>
      <c r="G884" s="3" t="s">
        <v>36</v>
      </c>
      <c r="H884" s="18" t="s">
        <v>725</v>
      </c>
      <c r="I884" s="14" t="s">
        <v>1075</v>
      </c>
      <c r="J884" s="14"/>
      <c r="K884" s="18">
        <v>9</v>
      </c>
    </row>
    <row r="885" ht="16.5" spans="2:11">
      <c r="B885" s="8" t="s">
        <v>1889</v>
      </c>
      <c r="C885" s="12" t="str">
        <f t="shared" si="81"/>
        <v>赵海明唐山富润南湖西里悦然居208号楼地下室17</v>
      </c>
      <c r="D885" s="4" t="s">
        <v>9</v>
      </c>
      <c r="E885" s="12" t="str">
        <f t="shared" si="82"/>
        <v>唐山富润南湖西里悦然居208号楼地下室</v>
      </c>
      <c r="F885" s="3" t="s">
        <v>11</v>
      </c>
      <c r="G885" s="3" t="s">
        <v>36</v>
      </c>
      <c r="H885" s="18" t="s">
        <v>1393</v>
      </c>
      <c r="I885" s="14" t="s">
        <v>952</v>
      </c>
      <c r="J885" s="14"/>
      <c r="K885" s="18">
        <v>17</v>
      </c>
    </row>
    <row r="886" ht="16.5" spans="2:11">
      <c r="B886" s="8" t="s">
        <v>1890</v>
      </c>
      <c r="C886" s="12" t="str">
        <f t="shared" ref="C886:C894" si="83">CONCATENATE(H886,E886,J886,K886)</f>
        <v>张凤玲唐山富润南湖西里悦然居103号楼地下室15</v>
      </c>
      <c r="D886" s="4" t="s">
        <v>9</v>
      </c>
      <c r="E886" s="12" t="str">
        <f t="shared" ref="E886:E895" si="84">CONCATENATE($G$3,I886)</f>
        <v>唐山富润南湖西里悦然居103号楼地下室</v>
      </c>
      <c r="F886" s="3" t="s">
        <v>11</v>
      </c>
      <c r="G886" s="3" t="s">
        <v>36</v>
      </c>
      <c r="H886" s="18" t="s">
        <v>1891</v>
      </c>
      <c r="I886" s="14" t="s">
        <v>863</v>
      </c>
      <c r="J886" s="14"/>
      <c r="K886" s="18" t="s">
        <v>771</v>
      </c>
    </row>
    <row r="887" ht="16.5" spans="2:11">
      <c r="B887" s="8" t="s">
        <v>1892</v>
      </c>
      <c r="C887" s="12" t="str">
        <f t="shared" si="83"/>
        <v>杨小森;张艾平唐山富润南湖西里悦然居202号楼地下室5</v>
      </c>
      <c r="D887" s="4" t="s">
        <v>9</v>
      </c>
      <c r="E887" s="12" t="str">
        <f t="shared" si="84"/>
        <v>唐山富润南湖西里悦然居202号楼地下室</v>
      </c>
      <c r="F887" s="3" t="s">
        <v>11</v>
      </c>
      <c r="G887" s="3" t="s">
        <v>36</v>
      </c>
      <c r="H887" s="18" t="s">
        <v>1893</v>
      </c>
      <c r="I887" s="14" t="s">
        <v>907</v>
      </c>
      <c r="J887" s="14"/>
      <c r="K887" s="18" t="s">
        <v>779</v>
      </c>
    </row>
    <row r="888" ht="16.5" spans="2:11">
      <c r="B888" s="8" t="s">
        <v>1894</v>
      </c>
      <c r="C888" s="12" t="str">
        <f t="shared" si="83"/>
        <v>王俊全;樊云秀唐山富润南湖西里悦然居208号楼地下室12</v>
      </c>
      <c r="D888" s="4" t="s">
        <v>9</v>
      </c>
      <c r="E888" s="12" t="str">
        <f t="shared" si="84"/>
        <v>唐山富润南湖西里悦然居208号楼地下室</v>
      </c>
      <c r="F888" s="3" t="s">
        <v>11</v>
      </c>
      <c r="G888" s="3" t="s">
        <v>36</v>
      </c>
      <c r="H888" s="18" t="s">
        <v>1895</v>
      </c>
      <c r="I888" s="14" t="s">
        <v>952</v>
      </c>
      <c r="J888" s="14"/>
      <c r="K888" s="18" t="s">
        <v>790</v>
      </c>
    </row>
    <row r="889" ht="16.5" spans="2:11">
      <c r="B889" s="8" t="s">
        <v>1896</v>
      </c>
      <c r="C889" s="12" t="str">
        <f t="shared" si="83"/>
        <v>汪佳伟;马媛媛唐山富润南湖西里悦然居211号楼地下室26</v>
      </c>
      <c r="D889" s="4" t="s">
        <v>9</v>
      </c>
      <c r="E889" s="12" t="str">
        <f t="shared" si="84"/>
        <v>唐山富润南湖西里悦然居211号楼地下室</v>
      </c>
      <c r="F889" s="3" t="s">
        <v>11</v>
      </c>
      <c r="G889" s="3" t="s">
        <v>36</v>
      </c>
      <c r="H889" s="18" t="s">
        <v>1897</v>
      </c>
      <c r="I889" s="14" t="s">
        <v>187</v>
      </c>
      <c r="J889" s="14"/>
      <c r="K889" s="18" t="s">
        <v>1129</v>
      </c>
    </row>
    <row r="890" ht="16.5" spans="2:11">
      <c r="B890" s="8" t="s">
        <v>1898</v>
      </c>
      <c r="C890" s="12" t="str">
        <f t="shared" si="83"/>
        <v>马志清;李秀凤唐山富润南湖西里悦然居506号楼地下室12</v>
      </c>
      <c r="D890" s="4" t="s">
        <v>9</v>
      </c>
      <c r="E890" s="12" t="str">
        <f t="shared" si="84"/>
        <v>唐山富润南湖西里悦然居506号楼地下室</v>
      </c>
      <c r="F890" s="3" t="s">
        <v>11</v>
      </c>
      <c r="G890" s="3" t="s">
        <v>36</v>
      </c>
      <c r="H890" s="18" t="s">
        <v>1794</v>
      </c>
      <c r="I890" s="14" t="s">
        <v>1061</v>
      </c>
      <c r="J890" s="14"/>
      <c r="K890" s="18" t="s">
        <v>790</v>
      </c>
    </row>
    <row r="891" ht="16.5" spans="2:11">
      <c r="B891" s="8" t="s">
        <v>1899</v>
      </c>
      <c r="C891" s="12" t="str">
        <f t="shared" si="83"/>
        <v>何新生;赵伟;何浩唐山富润南湖西里悦然居506号楼地下室16</v>
      </c>
      <c r="D891" s="4" t="s">
        <v>9</v>
      </c>
      <c r="E891" s="12" t="str">
        <f t="shared" si="84"/>
        <v>唐山富润南湖西里悦然居506号楼地下室</v>
      </c>
      <c r="F891" s="3" t="s">
        <v>11</v>
      </c>
      <c r="G891" s="3" t="s">
        <v>36</v>
      </c>
      <c r="H891" s="18" t="s">
        <v>1900</v>
      </c>
      <c r="I891" s="14" t="s">
        <v>1061</v>
      </c>
      <c r="J891" s="14"/>
      <c r="K891" s="18" t="s">
        <v>812</v>
      </c>
    </row>
    <row r="892" ht="16.5" spans="2:11">
      <c r="B892" s="8" t="s">
        <v>1901</v>
      </c>
      <c r="C892" s="12" t="str">
        <f t="shared" si="83"/>
        <v>母海涛;郑洋唐山富润南湖西里悦然居506号楼地下室25</v>
      </c>
      <c r="D892" s="4" t="s">
        <v>9</v>
      </c>
      <c r="E892" s="12" t="str">
        <f t="shared" si="84"/>
        <v>唐山富润南湖西里悦然居506号楼地下室</v>
      </c>
      <c r="F892" s="3" t="s">
        <v>11</v>
      </c>
      <c r="G892" s="3" t="s">
        <v>36</v>
      </c>
      <c r="H892" s="18" t="s">
        <v>1902</v>
      </c>
      <c r="I892" s="14" t="s">
        <v>1061</v>
      </c>
      <c r="J892" s="14"/>
      <c r="K892" s="18" t="s">
        <v>913</v>
      </c>
    </row>
    <row r="893" ht="16.5" spans="2:11">
      <c r="B893" s="8" t="s">
        <v>1903</v>
      </c>
      <c r="C893" s="12" t="str">
        <f t="shared" si="83"/>
        <v>王丽艳;王静宇唐山富润南湖西里悦然居一期车位7地块R225</v>
      </c>
      <c r="D893" s="4" t="s">
        <v>9</v>
      </c>
      <c r="E893" s="12" t="str">
        <f t="shared" si="84"/>
        <v>唐山富润南湖西里悦然居一期车位</v>
      </c>
      <c r="F893" s="3" t="s">
        <v>11</v>
      </c>
      <c r="G893" s="3" t="s">
        <v>36</v>
      </c>
      <c r="H893" s="18" t="s">
        <v>1234</v>
      </c>
      <c r="I893" s="14" t="s">
        <v>63</v>
      </c>
      <c r="J893" s="14" t="s">
        <v>84</v>
      </c>
      <c r="K893" s="18" t="s">
        <v>1904</v>
      </c>
    </row>
    <row r="894" ht="16.5" spans="2:11">
      <c r="B894" s="8" t="s">
        <v>1905</v>
      </c>
      <c r="C894" s="12" t="str">
        <f t="shared" si="83"/>
        <v>汪佳伟;马铭苒唐山富润南湖西里悦然居211号楼地下室26</v>
      </c>
      <c r="D894" s="4" t="s">
        <v>9</v>
      </c>
      <c r="E894" s="12" t="str">
        <f t="shared" si="84"/>
        <v>唐山富润南湖西里悦然居211号楼地下室</v>
      </c>
      <c r="F894" s="3" t="s">
        <v>11</v>
      </c>
      <c r="G894" s="3" t="s">
        <v>36</v>
      </c>
      <c r="H894" s="18" t="s">
        <v>1906</v>
      </c>
      <c r="I894" s="14" t="s">
        <v>187</v>
      </c>
      <c r="J894" s="14"/>
      <c r="K894" s="18" t="s">
        <v>1129</v>
      </c>
    </row>
    <row r="895" ht="16.5" spans="2:12">
      <c r="B895" s="8" t="s">
        <v>1907</v>
      </c>
      <c r="C895" s="12" t="str">
        <f t="shared" ref="C895:C908" si="85">CONCATENATE(H895,E895,J895,K895)</f>
        <v>贾娜唐山富润南湖西里悦然居商业楼3楼1单元126号</v>
      </c>
      <c r="D895" s="4" t="s">
        <v>9</v>
      </c>
      <c r="E895" s="12" t="str">
        <f t="shared" si="84"/>
        <v>唐山富润南湖西里悦然居商业楼3楼</v>
      </c>
      <c r="F895" s="3" t="s">
        <v>11</v>
      </c>
      <c r="G895" s="3" t="s">
        <v>36</v>
      </c>
      <c r="H895" s="18" t="s">
        <v>1908</v>
      </c>
      <c r="I895" s="14" t="s">
        <v>1275</v>
      </c>
      <c r="J895" s="14" t="s">
        <v>44</v>
      </c>
      <c r="K895" s="18" t="s">
        <v>1909</v>
      </c>
      <c r="L895" t="s">
        <v>1910</v>
      </c>
    </row>
    <row r="896" ht="16.5" spans="2:12">
      <c r="B896" s="8" t="s">
        <v>1911</v>
      </c>
      <c r="C896" s="12" t="str">
        <f t="shared" si="85"/>
        <v>贾娜唐山富润南湖西里悦然居商业楼3楼1单元125号</v>
      </c>
      <c r="D896" s="4" t="s">
        <v>9</v>
      </c>
      <c r="E896" s="12" t="str">
        <f t="shared" ref="E895:E908" si="86">CONCATENATE($G$3,I896)</f>
        <v>唐山富润南湖西里悦然居商业楼3楼</v>
      </c>
      <c r="F896" s="3" t="s">
        <v>11</v>
      </c>
      <c r="G896" s="3" t="s">
        <v>36</v>
      </c>
      <c r="H896" s="18" t="s">
        <v>1908</v>
      </c>
      <c r="I896" s="14" t="s">
        <v>1275</v>
      </c>
      <c r="J896" s="14" t="s">
        <v>44</v>
      </c>
      <c r="K896" s="18" t="s">
        <v>1912</v>
      </c>
      <c r="L896" t="s">
        <v>1913</v>
      </c>
    </row>
    <row r="897" ht="16.5" spans="2:12">
      <c r="B897" s="8" t="s">
        <v>1914</v>
      </c>
      <c r="C897" s="12" t="str">
        <f t="shared" si="85"/>
        <v>贾娜唐山富润南湖西里悦然居商业楼3楼1单元124号</v>
      </c>
      <c r="D897" s="4" t="s">
        <v>9</v>
      </c>
      <c r="E897" s="12" t="str">
        <f t="shared" si="86"/>
        <v>唐山富润南湖西里悦然居商业楼3楼</v>
      </c>
      <c r="F897" s="3" t="s">
        <v>11</v>
      </c>
      <c r="G897" s="3" t="s">
        <v>36</v>
      </c>
      <c r="H897" s="18" t="s">
        <v>1908</v>
      </c>
      <c r="I897" s="14" t="s">
        <v>1275</v>
      </c>
      <c r="J897" s="14" t="s">
        <v>44</v>
      </c>
      <c r="K897" s="18" t="s">
        <v>1915</v>
      </c>
      <c r="L897" t="s">
        <v>1916</v>
      </c>
    </row>
    <row r="898" ht="16.5" spans="2:12">
      <c r="B898" s="8" t="s">
        <v>1917</v>
      </c>
      <c r="C898" s="12" t="str">
        <f t="shared" si="85"/>
        <v>贾娜唐山富润南湖西里悦然居商业楼3楼1单元123号</v>
      </c>
      <c r="D898" s="4" t="s">
        <v>9</v>
      </c>
      <c r="E898" s="12" t="str">
        <f t="shared" si="86"/>
        <v>唐山富润南湖西里悦然居商业楼3楼</v>
      </c>
      <c r="F898" s="3" t="s">
        <v>11</v>
      </c>
      <c r="G898" s="3" t="s">
        <v>36</v>
      </c>
      <c r="H898" s="18" t="s">
        <v>1908</v>
      </c>
      <c r="I898" s="14" t="s">
        <v>1275</v>
      </c>
      <c r="J898" s="14" t="s">
        <v>44</v>
      </c>
      <c r="K898" s="18" t="s">
        <v>1918</v>
      </c>
      <c r="L898" t="s">
        <v>1919</v>
      </c>
    </row>
    <row r="899" ht="16.5" spans="2:12">
      <c r="B899" s="8" t="s">
        <v>1920</v>
      </c>
      <c r="C899" s="12" t="str">
        <f t="shared" si="85"/>
        <v>贾娜唐山富润南湖西里悦然居商业楼3楼1单元127号</v>
      </c>
      <c r="D899" s="4" t="s">
        <v>9</v>
      </c>
      <c r="E899" s="12" t="str">
        <f t="shared" si="86"/>
        <v>唐山富润南湖西里悦然居商业楼3楼</v>
      </c>
      <c r="F899" s="3" t="s">
        <v>11</v>
      </c>
      <c r="G899" s="3" t="s">
        <v>36</v>
      </c>
      <c r="H899" s="18" t="s">
        <v>1908</v>
      </c>
      <c r="I899" s="14" t="s">
        <v>1275</v>
      </c>
      <c r="J899" s="14" t="s">
        <v>44</v>
      </c>
      <c r="K899" s="18" t="s">
        <v>1921</v>
      </c>
      <c r="L899" t="s">
        <v>1922</v>
      </c>
    </row>
    <row r="900" ht="16.5" spans="2:12">
      <c r="B900" s="8" t="s">
        <v>1923</v>
      </c>
      <c r="C900" s="12" t="str">
        <f t="shared" si="85"/>
        <v>贾娜唐山富润南湖西里悦然居商业楼3楼1单元219号</v>
      </c>
      <c r="D900" s="4" t="s">
        <v>9</v>
      </c>
      <c r="E900" s="12" t="str">
        <f t="shared" si="86"/>
        <v>唐山富润南湖西里悦然居商业楼3楼</v>
      </c>
      <c r="F900" s="3" t="s">
        <v>11</v>
      </c>
      <c r="G900" s="3" t="s">
        <v>36</v>
      </c>
      <c r="H900" s="18" t="s">
        <v>1908</v>
      </c>
      <c r="I900" s="14" t="s">
        <v>1275</v>
      </c>
      <c r="J900" s="14" t="s">
        <v>44</v>
      </c>
      <c r="K900" s="18" t="s">
        <v>1924</v>
      </c>
      <c r="L900" t="s">
        <v>1925</v>
      </c>
    </row>
    <row r="901" ht="16.5" spans="2:12">
      <c r="B901" s="8" t="s">
        <v>1926</v>
      </c>
      <c r="C901" s="12" t="str">
        <f t="shared" si="85"/>
        <v>贾娜唐山富润南湖西里悦然居商业楼3楼1单元218号</v>
      </c>
      <c r="D901" s="4" t="s">
        <v>9</v>
      </c>
      <c r="E901" s="12" t="str">
        <f t="shared" si="86"/>
        <v>唐山富润南湖西里悦然居商业楼3楼</v>
      </c>
      <c r="F901" s="3" t="s">
        <v>11</v>
      </c>
      <c r="G901" s="3" t="s">
        <v>36</v>
      </c>
      <c r="H901" s="18" t="s">
        <v>1908</v>
      </c>
      <c r="I901" s="14" t="s">
        <v>1275</v>
      </c>
      <c r="J901" s="14" t="s">
        <v>44</v>
      </c>
      <c r="K901" s="18" t="s">
        <v>1927</v>
      </c>
      <c r="L901" t="s">
        <v>1928</v>
      </c>
    </row>
    <row r="902" ht="16.5" spans="2:12">
      <c r="B902" s="8" t="s">
        <v>1929</v>
      </c>
      <c r="C902" s="12" t="str">
        <f t="shared" si="85"/>
        <v>贾娜唐山富润南湖西里悦然居商业楼3楼1单元217号</v>
      </c>
      <c r="D902" s="4" t="s">
        <v>9</v>
      </c>
      <c r="E902" s="12" t="str">
        <f t="shared" si="86"/>
        <v>唐山富润南湖西里悦然居商业楼3楼</v>
      </c>
      <c r="F902" s="3" t="s">
        <v>11</v>
      </c>
      <c r="G902" s="3" t="s">
        <v>36</v>
      </c>
      <c r="H902" s="18" t="s">
        <v>1908</v>
      </c>
      <c r="I902" s="14" t="s">
        <v>1275</v>
      </c>
      <c r="J902" s="14" t="s">
        <v>44</v>
      </c>
      <c r="K902" s="18" t="s">
        <v>1930</v>
      </c>
      <c r="L902" t="s">
        <v>1931</v>
      </c>
    </row>
    <row r="903" ht="16.5" spans="2:11">
      <c r="B903" s="8" t="s">
        <v>1932</v>
      </c>
      <c r="C903" s="12" t="str">
        <f t="shared" si="85"/>
        <v>贾娜唐山富润南湖西里悦然居一期车位7地块R106</v>
      </c>
      <c r="D903" s="4" t="s">
        <v>9</v>
      </c>
      <c r="E903" s="12" t="str">
        <f t="shared" si="86"/>
        <v>唐山富润南湖西里悦然居一期车位</v>
      </c>
      <c r="F903" s="3" t="s">
        <v>11</v>
      </c>
      <c r="G903" s="3" t="s">
        <v>36</v>
      </c>
      <c r="H903" s="18" t="s">
        <v>1908</v>
      </c>
      <c r="I903" s="14" t="s">
        <v>63</v>
      </c>
      <c r="J903" s="14" t="s">
        <v>84</v>
      </c>
      <c r="K903" s="18" t="s">
        <v>1389</v>
      </c>
    </row>
    <row r="904" ht="16.5" spans="2:11">
      <c r="B904" s="8" t="s">
        <v>1933</v>
      </c>
      <c r="C904" s="12" t="str">
        <f t="shared" si="85"/>
        <v>贾娜唐山富润南湖西里悦然居一期车位8地块R008</v>
      </c>
      <c r="D904" s="4" t="s">
        <v>9</v>
      </c>
      <c r="E904" s="12" t="str">
        <f t="shared" si="86"/>
        <v>唐山富润南湖西里悦然居一期车位</v>
      </c>
      <c r="F904" s="3" t="s">
        <v>11</v>
      </c>
      <c r="G904" s="3" t="s">
        <v>36</v>
      </c>
      <c r="H904" s="18" t="s">
        <v>1908</v>
      </c>
      <c r="I904" s="14" t="s">
        <v>63</v>
      </c>
      <c r="J904" s="14" t="s">
        <v>142</v>
      </c>
      <c r="K904" s="18" t="s">
        <v>1934</v>
      </c>
    </row>
    <row r="905" ht="16.5" spans="2:11">
      <c r="B905" s="8" t="s">
        <v>1935</v>
      </c>
      <c r="C905" s="12" t="str">
        <f t="shared" si="85"/>
        <v>贾娜唐山富润南湖西里悦然居一期车位8地块R009</v>
      </c>
      <c r="D905" s="4" t="s">
        <v>9</v>
      </c>
      <c r="E905" s="12" t="str">
        <f t="shared" si="86"/>
        <v>唐山富润南湖西里悦然居一期车位</v>
      </c>
      <c r="F905" s="3" t="s">
        <v>11</v>
      </c>
      <c r="G905" s="3" t="s">
        <v>36</v>
      </c>
      <c r="H905" s="18" t="s">
        <v>1908</v>
      </c>
      <c r="I905" s="14" t="s">
        <v>63</v>
      </c>
      <c r="J905" s="14" t="s">
        <v>142</v>
      </c>
      <c r="K905" s="18" t="s">
        <v>1936</v>
      </c>
    </row>
    <row r="906" ht="16.5" spans="2:11">
      <c r="B906" s="8" t="s">
        <v>1937</v>
      </c>
      <c r="C906" s="12" t="str">
        <f t="shared" si="85"/>
        <v>贾娜唐山富润南湖西里悦然居一期车位8地块R104</v>
      </c>
      <c r="D906" s="4" t="s">
        <v>9</v>
      </c>
      <c r="E906" s="12" t="str">
        <f t="shared" si="86"/>
        <v>唐山富润南湖西里悦然居一期车位</v>
      </c>
      <c r="F906" s="3" t="s">
        <v>11</v>
      </c>
      <c r="G906" s="3" t="s">
        <v>36</v>
      </c>
      <c r="H906" s="18" t="s">
        <v>1908</v>
      </c>
      <c r="I906" s="14" t="s">
        <v>63</v>
      </c>
      <c r="J906" s="14" t="s">
        <v>142</v>
      </c>
      <c r="K906" s="18" t="s">
        <v>78</v>
      </c>
    </row>
    <row r="907" ht="16.5" spans="2:11">
      <c r="B907" s="8" t="s">
        <v>1938</v>
      </c>
      <c r="C907" s="12" t="str">
        <f t="shared" si="85"/>
        <v>贾娜唐山富润南湖西里悦然居一期车位8地块R133</v>
      </c>
      <c r="D907" s="4" t="s">
        <v>9</v>
      </c>
      <c r="E907" s="12" t="str">
        <f t="shared" si="86"/>
        <v>唐山富润南湖西里悦然居一期车位</v>
      </c>
      <c r="F907" s="3" t="s">
        <v>11</v>
      </c>
      <c r="G907" s="3" t="s">
        <v>36</v>
      </c>
      <c r="H907" s="18" t="s">
        <v>1908</v>
      </c>
      <c r="I907" s="14" t="s">
        <v>63</v>
      </c>
      <c r="J907" s="14" t="s">
        <v>142</v>
      </c>
      <c r="K907" s="18" t="s">
        <v>1939</v>
      </c>
    </row>
    <row r="908" ht="16.5" spans="2:11">
      <c r="B908" s="8" t="s">
        <v>1940</v>
      </c>
      <c r="C908" s="12" t="str">
        <f t="shared" ref="C908:C932" si="87">CONCATENATE(H908,E908,J908,K908)</f>
        <v>贾娜唐山富润南湖西里悦然居一期车位8地块R156</v>
      </c>
      <c r="D908" s="4" t="s">
        <v>9</v>
      </c>
      <c r="E908" s="12" t="str">
        <f t="shared" si="86"/>
        <v>唐山富润南湖西里悦然居一期车位</v>
      </c>
      <c r="F908" s="3" t="s">
        <v>11</v>
      </c>
      <c r="G908" s="3" t="s">
        <v>36</v>
      </c>
      <c r="H908" s="18" t="s">
        <v>1908</v>
      </c>
      <c r="I908" s="14" t="s">
        <v>63</v>
      </c>
      <c r="J908" s="14" t="s">
        <v>142</v>
      </c>
      <c r="K908" s="18" t="s">
        <v>1941</v>
      </c>
    </row>
    <row r="909" ht="16.5" spans="2:11">
      <c r="B909" s="8" t="s">
        <v>1942</v>
      </c>
      <c r="C909" s="12" t="str">
        <f t="shared" si="87"/>
        <v>中国建筑第五工程局有限公司唐山富润南湖西里悦然居304号楼1单元101号</v>
      </c>
      <c r="D909" s="4" t="s">
        <v>9</v>
      </c>
      <c r="E909" s="12" t="str">
        <f t="shared" ref="E908:E932" si="88">CONCATENATE($G$3,I909)</f>
        <v>唐山富润南湖西里悦然居304号楼</v>
      </c>
      <c r="F909" s="3" t="s">
        <v>11</v>
      </c>
      <c r="G909" s="3" t="s">
        <v>36</v>
      </c>
      <c r="H909" s="18" t="s">
        <v>1943</v>
      </c>
      <c r="I909" s="14" t="s">
        <v>1087</v>
      </c>
      <c r="J909" s="14" t="s">
        <v>44</v>
      </c>
      <c r="K909" s="18" t="s">
        <v>1944</v>
      </c>
    </row>
    <row r="910" ht="16.5" spans="2:11">
      <c r="B910" s="8" t="s">
        <v>1945</v>
      </c>
      <c r="C910" s="12" t="str">
        <f t="shared" si="87"/>
        <v>中国建筑第五工程局有限公司唐山富润南湖西里悦然居304号楼2单元101号</v>
      </c>
      <c r="D910" s="4" t="s">
        <v>9</v>
      </c>
      <c r="E910" s="12" t="str">
        <f t="shared" si="88"/>
        <v>唐山富润南湖西里悦然居304号楼</v>
      </c>
      <c r="F910" s="3" t="s">
        <v>11</v>
      </c>
      <c r="G910" s="3" t="s">
        <v>36</v>
      </c>
      <c r="H910" s="18" t="s">
        <v>1943</v>
      </c>
      <c r="I910" s="14" t="s">
        <v>1087</v>
      </c>
      <c r="J910" s="14" t="s">
        <v>39</v>
      </c>
      <c r="K910" s="18" t="s">
        <v>1944</v>
      </c>
    </row>
    <row r="911" ht="16.5" spans="2:11">
      <c r="B911" s="8" t="s">
        <v>1946</v>
      </c>
      <c r="C911" s="12" t="str">
        <f t="shared" si="87"/>
        <v>中国建筑第五工程局有限公司唐山富润南湖西里悦然居305号楼2单元1002号</v>
      </c>
      <c r="D911" s="4" t="s">
        <v>9</v>
      </c>
      <c r="E911" s="12" t="str">
        <f t="shared" si="88"/>
        <v>唐山富润南湖西里悦然居305号楼</v>
      </c>
      <c r="F911" s="3" t="s">
        <v>11</v>
      </c>
      <c r="G911" s="3" t="s">
        <v>36</v>
      </c>
      <c r="H911" s="18" t="s">
        <v>1943</v>
      </c>
      <c r="I911" s="14" t="s">
        <v>1947</v>
      </c>
      <c r="J911" s="14" t="s">
        <v>39</v>
      </c>
      <c r="K911" s="18" t="s">
        <v>1948</v>
      </c>
    </row>
    <row r="912" ht="16.5" spans="2:11">
      <c r="B912" s="8" t="s">
        <v>1949</v>
      </c>
      <c r="C912" s="12" t="str">
        <f t="shared" si="87"/>
        <v>刘启尧;张宏明唐山富润南湖西里悦然居201号楼2单元101号</v>
      </c>
      <c r="D912" s="4" t="s">
        <v>9</v>
      </c>
      <c r="E912" s="12" t="str">
        <f t="shared" si="88"/>
        <v>唐山富润南湖西里悦然居201号楼</v>
      </c>
      <c r="F912" s="3" t="s">
        <v>11</v>
      </c>
      <c r="G912" s="3" t="s">
        <v>36</v>
      </c>
      <c r="H912" s="18" t="s">
        <v>1950</v>
      </c>
      <c r="I912" s="14" t="s">
        <v>239</v>
      </c>
      <c r="J912" s="14" t="s">
        <v>39</v>
      </c>
      <c r="K912" s="18" t="s">
        <v>1944</v>
      </c>
    </row>
    <row r="913" ht="16.5" spans="2:11">
      <c r="B913" s="8" t="s">
        <v>1951</v>
      </c>
      <c r="C913" s="12" t="str">
        <f t="shared" si="87"/>
        <v>宋斌;王若楠唐山富润南湖西里悦然居205号楼3单元101号</v>
      </c>
      <c r="D913" s="4" t="s">
        <v>9</v>
      </c>
      <c r="E913" s="12" t="str">
        <f t="shared" si="88"/>
        <v>唐山富润南湖西里悦然居205号楼</v>
      </c>
      <c r="F913" s="3" t="s">
        <v>11</v>
      </c>
      <c r="G913" s="3" t="s">
        <v>36</v>
      </c>
      <c r="H913" s="18" t="s">
        <v>1952</v>
      </c>
      <c r="I913" s="14" t="s">
        <v>216</v>
      </c>
      <c r="J913" s="14" t="s">
        <v>52</v>
      </c>
      <c r="K913" s="18" t="s">
        <v>1944</v>
      </c>
    </row>
    <row r="914" ht="16.5" spans="2:11">
      <c r="B914" s="8" t="s">
        <v>1953</v>
      </c>
      <c r="C914" s="12" t="str">
        <f t="shared" si="87"/>
        <v>中国建筑第五工程局有限公司唐山富润南湖西里悦然居206号楼2单元102号</v>
      </c>
      <c r="D914" s="4" t="s">
        <v>9</v>
      </c>
      <c r="E914" s="12" t="str">
        <f t="shared" si="88"/>
        <v>唐山富润南湖西里悦然居206号楼</v>
      </c>
      <c r="F914" s="3" t="s">
        <v>11</v>
      </c>
      <c r="G914" s="3" t="s">
        <v>36</v>
      </c>
      <c r="H914" s="18" t="s">
        <v>1943</v>
      </c>
      <c r="I914" s="14" t="s">
        <v>296</v>
      </c>
      <c r="J914" s="14" t="s">
        <v>39</v>
      </c>
      <c r="K914" s="18" t="s">
        <v>1488</v>
      </c>
    </row>
    <row r="915" ht="16.5" spans="2:12">
      <c r="B915" s="8" t="s">
        <v>1954</v>
      </c>
      <c r="C915" s="12" t="str">
        <f t="shared" si="87"/>
        <v>中国建筑第五工程局有限公司唐山富润南湖西里悦然居商业楼1楼1单元103号</v>
      </c>
      <c r="D915" s="4" t="s">
        <v>9</v>
      </c>
      <c r="E915" s="12" t="str">
        <f t="shared" si="88"/>
        <v>唐山富润南湖西里悦然居商业楼1楼</v>
      </c>
      <c r="F915" s="3" t="s">
        <v>11</v>
      </c>
      <c r="G915" s="3" t="s">
        <v>36</v>
      </c>
      <c r="H915" s="18" t="s">
        <v>1943</v>
      </c>
      <c r="I915" s="14" t="s">
        <v>1601</v>
      </c>
      <c r="J915" s="14" t="s">
        <v>44</v>
      </c>
      <c r="K915" s="18" t="s">
        <v>1486</v>
      </c>
      <c r="L915" t="s">
        <v>1955</v>
      </c>
    </row>
    <row r="916" ht="16.5" spans="2:12">
      <c r="B916" s="8" t="s">
        <v>1956</v>
      </c>
      <c r="C916" s="12" t="str">
        <f t="shared" si="87"/>
        <v>中国建筑第五工程局有限公司唐山富润南湖西里悦然居商业楼1楼1单元107号</v>
      </c>
      <c r="D916" s="4" t="s">
        <v>9</v>
      </c>
      <c r="E916" s="12" t="str">
        <f t="shared" si="88"/>
        <v>唐山富润南湖西里悦然居商业楼1楼</v>
      </c>
      <c r="F916" s="3" t="s">
        <v>11</v>
      </c>
      <c r="G916" s="3" t="s">
        <v>36</v>
      </c>
      <c r="H916" s="18" t="s">
        <v>1943</v>
      </c>
      <c r="I916" s="14" t="s">
        <v>1601</v>
      </c>
      <c r="J916" s="14" t="s">
        <v>44</v>
      </c>
      <c r="K916" s="18" t="s">
        <v>1957</v>
      </c>
      <c r="L916" t="s">
        <v>1958</v>
      </c>
    </row>
    <row r="917" ht="16.5" spans="2:12">
      <c r="B917" s="8" t="s">
        <v>1959</v>
      </c>
      <c r="C917" s="12" t="str">
        <f t="shared" si="87"/>
        <v>中国建筑第五工程局有限公司唐山富润南湖西里悦然居商业楼3楼1单元101号</v>
      </c>
      <c r="D917" s="4" t="s">
        <v>9</v>
      </c>
      <c r="E917" s="12" t="str">
        <f t="shared" si="88"/>
        <v>唐山富润南湖西里悦然居商业楼3楼</v>
      </c>
      <c r="F917" s="3" t="s">
        <v>11</v>
      </c>
      <c r="G917" s="3" t="s">
        <v>36</v>
      </c>
      <c r="H917" s="18" t="s">
        <v>1943</v>
      </c>
      <c r="I917" s="14" t="s">
        <v>1275</v>
      </c>
      <c r="J917" s="14" t="s">
        <v>44</v>
      </c>
      <c r="K917" s="18" t="s">
        <v>1944</v>
      </c>
      <c r="L917" t="s">
        <v>1960</v>
      </c>
    </row>
    <row r="918" ht="16.5" spans="2:12">
      <c r="B918" s="8" t="s">
        <v>1961</v>
      </c>
      <c r="C918" s="12" t="str">
        <f t="shared" si="87"/>
        <v>李薇唐山富润南湖西里悦然居商业楼3楼1单元107号</v>
      </c>
      <c r="D918" s="4" t="s">
        <v>9</v>
      </c>
      <c r="E918" s="12" t="str">
        <f t="shared" si="88"/>
        <v>唐山富润南湖西里悦然居商业楼3楼</v>
      </c>
      <c r="F918" s="3" t="s">
        <v>11</v>
      </c>
      <c r="G918" s="3" t="s">
        <v>36</v>
      </c>
      <c r="H918" s="18" t="s">
        <v>1962</v>
      </c>
      <c r="I918" s="14" t="s">
        <v>1275</v>
      </c>
      <c r="J918" s="14" t="s">
        <v>44</v>
      </c>
      <c r="K918" s="18" t="s">
        <v>1957</v>
      </c>
      <c r="L918" t="s">
        <v>1963</v>
      </c>
    </row>
    <row r="919" ht="16.5" spans="2:12">
      <c r="B919" s="8" t="s">
        <v>1964</v>
      </c>
      <c r="C919" s="12" t="str">
        <f t="shared" si="87"/>
        <v>李薇唐山富润南湖西里悦然居商业楼3楼1单元113号</v>
      </c>
      <c r="D919" s="4" t="s">
        <v>9</v>
      </c>
      <c r="E919" s="12" t="str">
        <f t="shared" si="88"/>
        <v>唐山富润南湖西里悦然居商业楼3楼</v>
      </c>
      <c r="F919" s="3" t="s">
        <v>11</v>
      </c>
      <c r="G919" s="3" t="s">
        <v>36</v>
      </c>
      <c r="H919" s="18" t="s">
        <v>1962</v>
      </c>
      <c r="I919" s="14" t="s">
        <v>1275</v>
      </c>
      <c r="J919" s="14" t="s">
        <v>44</v>
      </c>
      <c r="K919" s="18" t="s">
        <v>1965</v>
      </c>
      <c r="L919" t="s">
        <v>1966</v>
      </c>
    </row>
    <row r="920" ht="16.5" spans="2:11">
      <c r="B920" s="8" t="s">
        <v>1967</v>
      </c>
      <c r="C920" s="12" t="str">
        <f t="shared" si="87"/>
        <v>中国建筑第五工程局有限公司唐山富润南湖西里悦然居一期车位7地块A039</v>
      </c>
      <c r="D920" s="4" t="s">
        <v>9</v>
      </c>
      <c r="E920" s="12" t="str">
        <f t="shared" si="88"/>
        <v>唐山富润南湖西里悦然居一期车位</v>
      </c>
      <c r="F920" s="3" t="s">
        <v>11</v>
      </c>
      <c r="G920" s="3" t="s">
        <v>36</v>
      </c>
      <c r="H920" s="18" t="s">
        <v>1943</v>
      </c>
      <c r="I920" s="14" t="s">
        <v>63</v>
      </c>
      <c r="J920" s="14" t="s">
        <v>84</v>
      </c>
      <c r="K920" s="14" t="s">
        <v>1968</v>
      </c>
    </row>
    <row r="921" ht="16.5" spans="2:11">
      <c r="B921" s="8" t="s">
        <v>1969</v>
      </c>
      <c r="C921" s="12" t="str">
        <f t="shared" si="87"/>
        <v>中国建筑第五工程局有限公司唐山富润南湖西里悦然居一期车位7地块B080</v>
      </c>
      <c r="D921" s="4" t="s">
        <v>9</v>
      </c>
      <c r="E921" s="12" t="str">
        <f t="shared" si="88"/>
        <v>唐山富润南湖西里悦然居一期车位</v>
      </c>
      <c r="F921" s="3" t="s">
        <v>11</v>
      </c>
      <c r="G921" s="3" t="s">
        <v>36</v>
      </c>
      <c r="H921" s="18" t="s">
        <v>1943</v>
      </c>
      <c r="I921" s="14" t="s">
        <v>63</v>
      </c>
      <c r="J921" s="14" t="s">
        <v>84</v>
      </c>
      <c r="K921" s="14" t="s">
        <v>1970</v>
      </c>
    </row>
    <row r="922" ht="16.5" spans="2:11">
      <c r="B922" s="8" t="s">
        <v>1971</v>
      </c>
      <c r="C922" s="12" t="str">
        <f t="shared" si="87"/>
        <v>中国建筑第五工程局有限公司唐山富润南湖西里悦然居一期车位7地块B159</v>
      </c>
      <c r="D922" s="4" t="s">
        <v>9</v>
      </c>
      <c r="E922" s="12" t="str">
        <f t="shared" si="88"/>
        <v>唐山富润南湖西里悦然居一期车位</v>
      </c>
      <c r="F922" s="3" t="s">
        <v>11</v>
      </c>
      <c r="G922" s="3" t="s">
        <v>36</v>
      </c>
      <c r="H922" s="18" t="s">
        <v>1943</v>
      </c>
      <c r="I922" s="14" t="s">
        <v>63</v>
      </c>
      <c r="J922" s="14" t="s">
        <v>84</v>
      </c>
      <c r="K922" s="14" t="s">
        <v>1972</v>
      </c>
    </row>
    <row r="923" ht="16.5" spans="2:11">
      <c r="B923" s="8" t="s">
        <v>1973</v>
      </c>
      <c r="C923" s="12" t="str">
        <f t="shared" si="87"/>
        <v>中国建筑第五工程局有限公司唐山富润南湖西里悦然居一期车位8地块R155</v>
      </c>
      <c r="D923" s="4" t="s">
        <v>9</v>
      </c>
      <c r="E923" s="12" t="str">
        <f t="shared" si="88"/>
        <v>唐山富润南湖西里悦然居一期车位</v>
      </c>
      <c r="F923" s="3" t="s">
        <v>11</v>
      </c>
      <c r="G923" s="3" t="s">
        <v>36</v>
      </c>
      <c r="H923" s="18" t="s">
        <v>1943</v>
      </c>
      <c r="I923" s="14" t="s">
        <v>63</v>
      </c>
      <c r="J923" s="14" t="s">
        <v>142</v>
      </c>
      <c r="K923" s="14" t="s">
        <v>1974</v>
      </c>
    </row>
    <row r="924" ht="16.5" spans="2:11">
      <c r="B924" s="8" t="s">
        <v>1975</v>
      </c>
      <c r="C924" s="12" t="str">
        <f t="shared" si="87"/>
        <v>蒋连钊;吴亚男唐山富润南湖西里悦然居一期车位7地块R227</v>
      </c>
      <c r="D924" s="4" t="s">
        <v>9</v>
      </c>
      <c r="E924" s="12" t="str">
        <f t="shared" si="88"/>
        <v>唐山富润南湖西里悦然居一期车位</v>
      </c>
      <c r="F924" s="3" t="s">
        <v>11</v>
      </c>
      <c r="G924" s="3" t="s">
        <v>36</v>
      </c>
      <c r="H924" s="18" t="s">
        <v>1976</v>
      </c>
      <c r="I924" s="14" t="s">
        <v>63</v>
      </c>
      <c r="J924" s="14" t="s">
        <v>84</v>
      </c>
      <c r="K924" s="18" t="s">
        <v>1977</v>
      </c>
    </row>
    <row r="925" ht="16.5" spans="2:11">
      <c r="B925" s="8" t="s">
        <v>1978</v>
      </c>
      <c r="C925" s="12" t="str">
        <f t="shared" si="87"/>
        <v>孙剑军;徐丽君唐山富润南湖西里悦然居一期车位7地块A171</v>
      </c>
      <c r="D925" s="4" t="s">
        <v>9</v>
      </c>
      <c r="E925" s="12" t="str">
        <f t="shared" si="88"/>
        <v>唐山富润南湖西里悦然居一期车位</v>
      </c>
      <c r="F925" s="3" t="s">
        <v>11</v>
      </c>
      <c r="G925" s="3" t="s">
        <v>36</v>
      </c>
      <c r="H925" s="18" t="s">
        <v>1979</v>
      </c>
      <c r="I925" s="14" t="s">
        <v>63</v>
      </c>
      <c r="J925" s="14" t="s">
        <v>84</v>
      </c>
      <c r="K925" s="18" t="s">
        <v>1980</v>
      </c>
    </row>
    <row r="926" ht="16.5" spans="2:11">
      <c r="B926" s="8" t="s">
        <v>1981</v>
      </c>
      <c r="C926" s="12" t="str">
        <f t="shared" si="87"/>
        <v>田伟杰;刘群唐山富润南湖西里悦然居一期车位8地块R125</v>
      </c>
      <c r="D926" s="4" t="s">
        <v>9</v>
      </c>
      <c r="E926" s="12" t="str">
        <f t="shared" si="88"/>
        <v>唐山富润南湖西里悦然居一期车位</v>
      </c>
      <c r="F926" s="3" t="s">
        <v>11</v>
      </c>
      <c r="G926" s="3" t="s">
        <v>36</v>
      </c>
      <c r="H926" s="18" t="s">
        <v>1982</v>
      </c>
      <c r="I926" s="14" t="s">
        <v>63</v>
      </c>
      <c r="J926" s="14" t="s">
        <v>142</v>
      </c>
      <c r="K926" s="18" t="s">
        <v>1983</v>
      </c>
    </row>
    <row r="927" ht="16.5" spans="2:11">
      <c r="B927" s="8" t="s">
        <v>1984</v>
      </c>
      <c r="C927" s="12" t="str">
        <f t="shared" si="87"/>
        <v>刘明唐山富润南湖西里悦然居一期车位8地块R176</v>
      </c>
      <c r="D927" s="4" t="s">
        <v>9</v>
      </c>
      <c r="E927" s="12" t="str">
        <f t="shared" si="88"/>
        <v>唐山富润南湖西里悦然居一期车位</v>
      </c>
      <c r="F927" s="3" t="s">
        <v>11</v>
      </c>
      <c r="G927" s="3" t="s">
        <v>36</v>
      </c>
      <c r="H927" s="18" t="s">
        <v>179</v>
      </c>
      <c r="I927" s="14" t="s">
        <v>63</v>
      </c>
      <c r="J927" s="14" t="s">
        <v>142</v>
      </c>
      <c r="K927" s="18" t="s">
        <v>1774</v>
      </c>
    </row>
    <row r="928" ht="16.5" spans="2:11">
      <c r="B928" s="8" t="s">
        <v>1985</v>
      </c>
      <c r="C928" s="12" t="str">
        <f t="shared" si="87"/>
        <v>宋斌;王若楠唐山富润南湖西里悦然居205号楼3单元101号</v>
      </c>
      <c r="D928" s="4" t="s">
        <v>9</v>
      </c>
      <c r="E928" s="12" t="str">
        <f t="shared" si="88"/>
        <v>唐山富润南湖西里悦然居205号楼</v>
      </c>
      <c r="F928" s="3" t="s">
        <v>11</v>
      </c>
      <c r="G928" s="3" t="s">
        <v>36</v>
      </c>
      <c r="H928" s="18" t="s">
        <v>1952</v>
      </c>
      <c r="I928" s="14" t="s">
        <v>216</v>
      </c>
      <c r="J928" s="14" t="s">
        <v>52</v>
      </c>
      <c r="K928" s="18" t="s">
        <v>1944</v>
      </c>
    </row>
    <row r="929" ht="16.5" spans="2:11">
      <c r="B929" s="8" t="s">
        <v>1986</v>
      </c>
      <c r="C929" s="12" t="str">
        <f t="shared" si="87"/>
        <v>宋斌;王若楠唐山富润南湖西里悦然居205号楼地下室15</v>
      </c>
      <c r="D929" s="4" t="s">
        <v>9</v>
      </c>
      <c r="E929" s="12" t="str">
        <f t="shared" si="88"/>
        <v>唐山富润南湖西里悦然居205号楼地下室</v>
      </c>
      <c r="F929" s="3" t="s">
        <v>11</v>
      </c>
      <c r="G929" s="3" t="s">
        <v>36</v>
      </c>
      <c r="H929" s="18" t="s">
        <v>1952</v>
      </c>
      <c r="I929" s="14" t="s">
        <v>455</v>
      </c>
      <c r="J929" s="14"/>
      <c r="K929" s="18" t="s">
        <v>771</v>
      </c>
    </row>
    <row r="930" ht="16.5" spans="2:11">
      <c r="B930" s="8" t="s">
        <v>1987</v>
      </c>
      <c r="C930" s="12" t="str">
        <f t="shared" si="87"/>
        <v>吴福星;赵雪莲唐山富润南湖西里悦然居501号楼地下室3</v>
      </c>
      <c r="D930" s="4" t="s">
        <v>9</v>
      </c>
      <c r="E930" s="12" t="str">
        <f t="shared" si="88"/>
        <v>唐山富润南湖西里悦然居501号楼地下室</v>
      </c>
      <c r="F930" s="3" t="s">
        <v>11</v>
      </c>
      <c r="G930" s="3" t="s">
        <v>36</v>
      </c>
      <c r="H930" s="18" t="s">
        <v>1988</v>
      </c>
      <c r="I930" s="14" t="s">
        <v>1020</v>
      </c>
      <c r="J930" s="14"/>
      <c r="K930" s="18" t="s">
        <v>775</v>
      </c>
    </row>
    <row r="931" ht="16.5" spans="2:11">
      <c r="B931" s="8" t="s">
        <v>1989</v>
      </c>
      <c r="C931" s="12" t="str">
        <f t="shared" si="87"/>
        <v>张晓静;刘涛唐山富润南湖西里悦然居一期车位8地块R004</v>
      </c>
      <c r="D931" s="4" t="s">
        <v>9</v>
      </c>
      <c r="E931" s="12" t="str">
        <f t="shared" si="88"/>
        <v>唐山富润南湖西里悦然居一期车位</v>
      </c>
      <c r="F931" s="3" t="s">
        <v>11</v>
      </c>
      <c r="G931" s="3" t="s">
        <v>36</v>
      </c>
      <c r="H931" s="18" t="s">
        <v>408</v>
      </c>
      <c r="I931" s="14" t="s">
        <v>63</v>
      </c>
      <c r="J931" s="14" t="s">
        <v>142</v>
      </c>
      <c r="K931" s="18" t="s">
        <v>1990</v>
      </c>
    </row>
    <row r="932" ht="16.5" spans="2:11">
      <c r="B932" s="8" t="s">
        <v>1991</v>
      </c>
      <c r="C932" s="12" t="str">
        <f t="shared" si="87"/>
        <v>龚秀芳唐山富润南湖西里悦然居一期车位8地块R148</v>
      </c>
      <c r="D932" s="4" t="s">
        <v>9</v>
      </c>
      <c r="E932" s="12" t="str">
        <f t="shared" si="88"/>
        <v>唐山富润南湖西里悦然居一期车位</v>
      </c>
      <c r="F932" s="3" t="s">
        <v>11</v>
      </c>
      <c r="G932" s="3" t="s">
        <v>36</v>
      </c>
      <c r="H932" s="18" t="s">
        <v>532</v>
      </c>
      <c r="I932" s="14" t="s">
        <v>63</v>
      </c>
      <c r="J932" s="14" t="s">
        <v>142</v>
      </c>
      <c r="K932" s="18" t="s">
        <v>1992</v>
      </c>
    </row>
    <row r="933" ht="16.5" spans="2:11">
      <c r="B933" s="8" t="s">
        <v>1993</v>
      </c>
      <c r="C933" s="12" t="str">
        <f t="shared" ref="C933:C946" si="89">CONCATENATE(H933,E933,J933,K933)</f>
        <v>王强强;李丽娜唐山富润南湖西里悦然居一期车位7地块R189</v>
      </c>
      <c r="D933" s="4" t="s">
        <v>9</v>
      </c>
      <c r="E933" s="12" t="str">
        <f t="shared" ref="E933:E946" si="90">CONCATENATE($G$3,I933)</f>
        <v>唐山富润南湖西里悦然居一期车位</v>
      </c>
      <c r="F933" s="3" t="s">
        <v>11</v>
      </c>
      <c r="G933" s="3" t="s">
        <v>36</v>
      </c>
      <c r="H933" s="18" t="s">
        <v>478</v>
      </c>
      <c r="I933" s="14" t="s">
        <v>63</v>
      </c>
      <c r="J933" s="14" t="s">
        <v>84</v>
      </c>
      <c r="K933" s="18" t="s">
        <v>612</v>
      </c>
    </row>
    <row r="934" ht="16.5" spans="2:11">
      <c r="B934" s="8" t="s">
        <v>1994</v>
      </c>
      <c r="C934" s="12" t="str">
        <f t="shared" si="89"/>
        <v>王来友;刘秀娟唐山富润南湖西里悦然居一期车位7地块R191</v>
      </c>
      <c r="D934" s="4" t="s">
        <v>9</v>
      </c>
      <c r="E934" s="12" t="str">
        <f t="shared" si="90"/>
        <v>唐山富润南湖西里悦然居一期车位</v>
      </c>
      <c r="F934" s="3" t="s">
        <v>11</v>
      </c>
      <c r="G934" s="3" t="s">
        <v>36</v>
      </c>
      <c r="H934" s="18" t="s">
        <v>396</v>
      </c>
      <c r="I934" s="14" t="s">
        <v>63</v>
      </c>
      <c r="J934" s="14" t="s">
        <v>84</v>
      </c>
      <c r="K934" s="18" t="s">
        <v>1995</v>
      </c>
    </row>
    <row r="935" ht="16.5" spans="2:11">
      <c r="B935" s="8" t="s">
        <v>1996</v>
      </c>
      <c r="C935" s="12" t="str">
        <f t="shared" si="89"/>
        <v>刘双利;李华唐山富润南湖西里悦然居一期车位7地块R250</v>
      </c>
      <c r="D935" s="4" t="s">
        <v>9</v>
      </c>
      <c r="E935" s="12" t="str">
        <f t="shared" si="90"/>
        <v>唐山富润南湖西里悦然居一期车位</v>
      </c>
      <c r="F935" s="3" t="s">
        <v>11</v>
      </c>
      <c r="G935" s="3" t="s">
        <v>36</v>
      </c>
      <c r="H935" s="18" t="s">
        <v>392</v>
      </c>
      <c r="I935" s="14" t="s">
        <v>63</v>
      </c>
      <c r="J935" s="14" t="s">
        <v>84</v>
      </c>
      <c r="K935" s="18" t="s">
        <v>1997</v>
      </c>
    </row>
    <row r="936" ht="16.5" spans="2:11">
      <c r="B936" s="8" t="s">
        <v>1998</v>
      </c>
      <c r="C936" s="12" t="str">
        <f t="shared" si="89"/>
        <v>王巧巧唐山富润南湖西里悦然居一期车位7地块B088</v>
      </c>
      <c r="D936" s="4" t="s">
        <v>9</v>
      </c>
      <c r="E936" s="12" t="str">
        <f t="shared" si="90"/>
        <v>唐山富润南湖西里悦然居一期车位</v>
      </c>
      <c r="F936" s="3" t="s">
        <v>11</v>
      </c>
      <c r="G936" s="3" t="s">
        <v>36</v>
      </c>
      <c r="H936" s="18" t="s">
        <v>170</v>
      </c>
      <c r="I936" s="14" t="s">
        <v>63</v>
      </c>
      <c r="J936" s="14" t="s">
        <v>84</v>
      </c>
      <c r="K936" s="18" t="s">
        <v>1999</v>
      </c>
    </row>
    <row r="937" ht="16.5" spans="2:11">
      <c r="B937" s="8" t="s">
        <v>2000</v>
      </c>
      <c r="C937" s="12" t="str">
        <f t="shared" si="89"/>
        <v>冯曦萌唐山富润南湖西里悦然居205号楼2单元101</v>
      </c>
      <c r="D937" s="4" t="s">
        <v>9</v>
      </c>
      <c r="E937" s="12" t="str">
        <f t="shared" si="90"/>
        <v>唐山富润南湖西里悦然居205号楼</v>
      </c>
      <c r="F937" s="3" t="s">
        <v>11</v>
      </c>
      <c r="G937" s="3" t="s">
        <v>36</v>
      </c>
      <c r="H937" s="18" t="s">
        <v>2001</v>
      </c>
      <c r="I937" s="14" t="s">
        <v>216</v>
      </c>
      <c r="J937" s="14" t="s">
        <v>39</v>
      </c>
      <c r="K937" s="18">
        <v>101</v>
      </c>
    </row>
    <row r="938" ht="16.5" spans="2:11">
      <c r="B938" s="8" t="s">
        <v>2002</v>
      </c>
      <c r="C938" s="12" t="str">
        <f t="shared" si="89"/>
        <v>宋志良;康晓静唐山富润南湖西里悦然居202号楼3单元101</v>
      </c>
      <c r="D938" s="4" t="s">
        <v>9</v>
      </c>
      <c r="E938" s="12" t="str">
        <f t="shared" si="90"/>
        <v>唐山富润南湖西里悦然居202号楼</v>
      </c>
      <c r="F938" s="3" t="s">
        <v>11</v>
      </c>
      <c r="G938" s="3" t="s">
        <v>36</v>
      </c>
      <c r="H938" s="18" t="s">
        <v>2003</v>
      </c>
      <c r="I938" s="14" t="s">
        <v>213</v>
      </c>
      <c r="J938" s="14" t="s">
        <v>52</v>
      </c>
      <c r="K938" s="18">
        <v>101</v>
      </c>
    </row>
    <row r="939" ht="16.5" spans="2:12">
      <c r="B939" s="8" t="s">
        <v>2004</v>
      </c>
      <c r="C939" s="12" t="str">
        <f t="shared" si="89"/>
        <v>孟祥贺;薄兰;孟芊彤唐山富润南湖西里悦然居商业楼3楼1单元126号</v>
      </c>
      <c r="D939" s="4" t="s">
        <v>9</v>
      </c>
      <c r="E939" s="12" t="str">
        <f t="shared" si="90"/>
        <v>唐山富润南湖西里悦然居商业楼3楼</v>
      </c>
      <c r="F939" s="3" t="s">
        <v>11</v>
      </c>
      <c r="G939" s="3" t="s">
        <v>36</v>
      </c>
      <c r="H939" s="18" t="s">
        <v>2005</v>
      </c>
      <c r="I939" s="14" t="s">
        <v>1275</v>
      </c>
      <c r="J939" s="14" t="s">
        <v>44</v>
      </c>
      <c r="K939" s="18" t="s">
        <v>1909</v>
      </c>
      <c r="L939" s="25" t="s">
        <v>2006</v>
      </c>
    </row>
    <row r="940" ht="16.5" spans="2:12">
      <c r="B940" s="8" t="s">
        <v>2007</v>
      </c>
      <c r="C940" s="12" t="str">
        <f t="shared" si="89"/>
        <v>孟祥贺;薄兰;孟芊彤唐山富润南湖西里悦然居商业楼3楼1单元125号</v>
      </c>
      <c r="D940" s="4" t="s">
        <v>9</v>
      </c>
      <c r="E940" s="12" t="str">
        <f t="shared" si="90"/>
        <v>唐山富润南湖西里悦然居商业楼3楼</v>
      </c>
      <c r="F940" s="3" t="s">
        <v>11</v>
      </c>
      <c r="G940" s="3" t="s">
        <v>36</v>
      </c>
      <c r="H940" s="18" t="s">
        <v>2005</v>
      </c>
      <c r="I940" s="14" t="s">
        <v>1275</v>
      </c>
      <c r="J940" s="14" t="s">
        <v>44</v>
      </c>
      <c r="K940" s="18" t="s">
        <v>1912</v>
      </c>
      <c r="L940" s="25" t="s">
        <v>2008</v>
      </c>
    </row>
    <row r="941" ht="16.5" spans="2:12">
      <c r="B941" s="8" t="s">
        <v>2009</v>
      </c>
      <c r="C941" s="12" t="str">
        <f t="shared" si="89"/>
        <v>孟祥贺;薄兰;孟玥彤唐山富润南湖西里悦然居商业楼3楼1单元124号</v>
      </c>
      <c r="D941" s="4" t="s">
        <v>9</v>
      </c>
      <c r="E941" s="12" t="str">
        <f t="shared" si="90"/>
        <v>唐山富润南湖西里悦然居商业楼3楼</v>
      </c>
      <c r="F941" s="3" t="s">
        <v>11</v>
      </c>
      <c r="G941" s="3" t="s">
        <v>36</v>
      </c>
      <c r="H941" s="18" t="s">
        <v>2010</v>
      </c>
      <c r="I941" s="14" t="s">
        <v>1275</v>
      </c>
      <c r="J941" s="14" t="s">
        <v>44</v>
      </c>
      <c r="K941" s="18" t="s">
        <v>1915</v>
      </c>
      <c r="L941" s="25" t="s">
        <v>2011</v>
      </c>
    </row>
    <row r="942" ht="16.5" spans="2:12">
      <c r="B942" s="8" t="s">
        <v>2012</v>
      </c>
      <c r="C942" s="12" t="str">
        <f t="shared" si="89"/>
        <v>孟祥贺;薄兰;孟玥彤唐山富润南湖西里悦然居商业楼3楼1单元123号</v>
      </c>
      <c r="D942" s="4" t="s">
        <v>9</v>
      </c>
      <c r="E942" s="12" t="str">
        <f t="shared" si="90"/>
        <v>唐山富润南湖西里悦然居商业楼3楼</v>
      </c>
      <c r="F942" s="3" t="s">
        <v>11</v>
      </c>
      <c r="G942" s="3" t="s">
        <v>36</v>
      </c>
      <c r="H942" s="18" t="s">
        <v>2010</v>
      </c>
      <c r="I942" s="14" t="s">
        <v>1275</v>
      </c>
      <c r="J942" s="14" t="s">
        <v>44</v>
      </c>
      <c r="K942" s="18" t="s">
        <v>1918</v>
      </c>
      <c r="L942" s="25" t="s">
        <v>2013</v>
      </c>
    </row>
    <row r="943" ht="16.5" spans="2:12">
      <c r="B943" s="8" t="s">
        <v>2014</v>
      </c>
      <c r="C943" s="12" t="str">
        <f t="shared" si="89"/>
        <v>孟祥贺;薄兰;孟玥彤唐山富润南湖西里悦然居商业楼3楼1单元127号</v>
      </c>
      <c r="D943" s="4" t="s">
        <v>9</v>
      </c>
      <c r="E943" s="12" t="str">
        <f t="shared" si="90"/>
        <v>唐山富润南湖西里悦然居商业楼3楼</v>
      </c>
      <c r="F943" s="3" t="s">
        <v>11</v>
      </c>
      <c r="G943" s="3" t="s">
        <v>36</v>
      </c>
      <c r="H943" s="18" t="s">
        <v>2010</v>
      </c>
      <c r="I943" s="14" t="s">
        <v>1275</v>
      </c>
      <c r="J943" s="14" t="s">
        <v>44</v>
      </c>
      <c r="K943" s="18" t="s">
        <v>1921</v>
      </c>
      <c r="L943" s="25" t="s">
        <v>2015</v>
      </c>
    </row>
    <row r="944" ht="16.5" spans="2:12">
      <c r="B944" s="8" t="s">
        <v>2016</v>
      </c>
      <c r="C944" s="12" t="str">
        <f t="shared" si="89"/>
        <v>孟祥贺唐山富润南湖西里悦然居商业楼3楼1单元219号</v>
      </c>
      <c r="D944" s="4" t="s">
        <v>9</v>
      </c>
      <c r="E944" s="12" t="str">
        <f t="shared" si="90"/>
        <v>唐山富润南湖西里悦然居商业楼3楼</v>
      </c>
      <c r="F944" s="3" t="s">
        <v>11</v>
      </c>
      <c r="G944" s="3" t="s">
        <v>36</v>
      </c>
      <c r="H944" s="18" t="s">
        <v>2017</v>
      </c>
      <c r="I944" s="14" t="s">
        <v>1275</v>
      </c>
      <c r="J944" s="14" t="s">
        <v>44</v>
      </c>
      <c r="K944" s="18" t="s">
        <v>1924</v>
      </c>
      <c r="L944" s="25" t="s">
        <v>2018</v>
      </c>
    </row>
    <row r="945" ht="16.5" spans="2:12">
      <c r="B945" s="8" t="s">
        <v>2019</v>
      </c>
      <c r="C945" s="12" t="str">
        <f t="shared" si="89"/>
        <v>孟祥贺唐山富润南湖西里悦然居商业楼3楼1单元218号</v>
      </c>
      <c r="D945" s="4" t="s">
        <v>9</v>
      </c>
      <c r="E945" s="12" t="str">
        <f t="shared" si="90"/>
        <v>唐山富润南湖西里悦然居商业楼3楼</v>
      </c>
      <c r="F945" s="3" t="s">
        <v>11</v>
      </c>
      <c r="G945" s="3" t="s">
        <v>36</v>
      </c>
      <c r="H945" s="18" t="s">
        <v>2017</v>
      </c>
      <c r="I945" s="14" t="s">
        <v>1275</v>
      </c>
      <c r="J945" s="14" t="s">
        <v>44</v>
      </c>
      <c r="K945" s="18" t="s">
        <v>1927</v>
      </c>
      <c r="L945" s="25" t="s">
        <v>2020</v>
      </c>
    </row>
    <row r="946" ht="16.5" spans="2:12">
      <c r="B946" s="8" t="s">
        <v>2021</v>
      </c>
      <c r="C946" s="12" t="str">
        <f t="shared" si="89"/>
        <v>孟祥贺唐山富润南湖西里悦然居商业楼3楼1单元217号</v>
      </c>
      <c r="D946" s="4" t="s">
        <v>9</v>
      </c>
      <c r="E946" s="12" t="str">
        <f t="shared" si="90"/>
        <v>唐山富润南湖西里悦然居商业楼3楼</v>
      </c>
      <c r="F946" s="3" t="s">
        <v>11</v>
      </c>
      <c r="G946" s="3" t="s">
        <v>36</v>
      </c>
      <c r="H946" s="18" t="s">
        <v>2017</v>
      </c>
      <c r="I946" s="14" t="s">
        <v>1275</v>
      </c>
      <c r="J946" s="14" t="s">
        <v>44</v>
      </c>
      <c r="K946" s="18" t="s">
        <v>1930</v>
      </c>
      <c r="L946" s="25" t="s">
        <v>2022</v>
      </c>
    </row>
    <row r="947" ht="16.5" spans="2:11">
      <c r="B947" s="8" t="s">
        <v>2023</v>
      </c>
      <c r="C947" s="12" t="str">
        <f t="shared" ref="C947:C959" si="91">CONCATENATE(H947,E947,J947,K947)</f>
        <v>宋双;刘华唐山富润南湖西里悦然居一期车位7地块R105</v>
      </c>
      <c r="D947" s="4" t="s">
        <v>9</v>
      </c>
      <c r="E947" s="12" t="str">
        <f t="shared" ref="E947:E1010" si="92">CONCATENATE($G$3,I947)</f>
        <v>唐山富润南湖西里悦然居一期车位</v>
      </c>
      <c r="F947" s="3" t="s">
        <v>11</v>
      </c>
      <c r="G947" s="3" t="s">
        <v>36</v>
      </c>
      <c r="H947" s="18" t="s">
        <v>560</v>
      </c>
      <c r="I947" s="14" t="s">
        <v>63</v>
      </c>
      <c r="J947" s="14" t="s">
        <v>84</v>
      </c>
      <c r="K947" s="18" t="s">
        <v>1387</v>
      </c>
    </row>
    <row r="948" ht="16.5" spans="2:11">
      <c r="B948" s="8" t="s">
        <v>2024</v>
      </c>
      <c r="C948" s="12" t="str">
        <f t="shared" si="91"/>
        <v>于娜唐山富润南湖西里悦然居一期车位7地块R190</v>
      </c>
      <c r="D948" s="4" t="s">
        <v>9</v>
      </c>
      <c r="E948" s="12" t="str">
        <f t="shared" si="92"/>
        <v>唐山富润南湖西里悦然居一期车位</v>
      </c>
      <c r="F948" s="3" t="s">
        <v>11</v>
      </c>
      <c r="G948" s="3" t="s">
        <v>36</v>
      </c>
      <c r="H948" s="18" t="s">
        <v>546</v>
      </c>
      <c r="I948" s="14" t="s">
        <v>63</v>
      </c>
      <c r="J948" s="14" t="s">
        <v>84</v>
      </c>
      <c r="K948" s="18" t="s">
        <v>2025</v>
      </c>
    </row>
    <row r="949" ht="16.5" spans="2:11">
      <c r="B949" s="8" t="s">
        <v>2026</v>
      </c>
      <c r="C949" s="12" t="str">
        <f t="shared" si="91"/>
        <v>宋斌;王若楠唐山富润南湖西里悦然居一期车位7地块R192</v>
      </c>
      <c r="D949" s="4" t="s">
        <v>9</v>
      </c>
      <c r="E949" s="12" t="str">
        <f t="shared" si="92"/>
        <v>唐山富润南湖西里悦然居一期车位</v>
      </c>
      <c r="F949" s="3" t="s">
        <v>11</v>
      </c>
      <c r="G949" s="3" t="s">
        <v>36</v>
      </c>
      <c r="H949" s="18" t="s">
        <v>1952</v>
      </c>
      <c r="I949" s="14" t="s">
        <v>63</v>
      </c>
      <c r="J949" s="14" t="s">
        <v>84</v>
      </c>
      <c r="K949" s="18" t="s">
        <v>2027</v>
      </c>
    </row>
    <row r="950" ht="16.5" spans="2:11">
      <c r="B950" s="8" t="s">
        <v>2028</v>
      </c>
      <c r="C950" s="12" t="str">
        <f t="shared" si="91"/>
        <v>宋斌;王若楠唐山富润南湖西里悦然居一期车位7地块R193</v>
      </c>
      <c r="D950" s="4" t="s">
        <v>9</v>
      </c>
      <c r="E950" s="12" t="str">
        <f t="shared" si="92"/>
        <v>唐山富润南湖西里悦然居一期车位</v>
      </c>
      <c r="F950" s="3" t="s">
        <v>11</v>
      </c>
      <c r="G950" s="3" t="s">
        <v>36</v>
      </c>
      <c r="H950" s="18" t="s">
        <v>1952</v>
      </c>
      <c r="I950" s="14" t="s">
        <v>63</v>
      </c>
      <c r="J950" s="14" t="s">
        <v>84</v>
      </c>
      <c r="K950" s="18" t="s">
        <v>2029</v>
      </c>
    </row>
    <row r="951" ht="16.5" spans="2:11">
      <c r="B951" s="8" t="s">
        <v>2030</v>
      </c>
      <c r="C951" s="12" t="str">
        <f t="shared" si="91"/>
        <v>杨小森;张艾平唐山富润南湖西里悦然居一期车位7地块A188</v>
      </c>
      <c r="D951" s="4" t="s">
        <v>9</v>
      </c>
      <c r="E951" s="12" t="str">
        <f t="shared" si="92"/>
        <v>唐山富润南湖西里悦然居一期车位</v>
      </c>
      <c r="F951" s="3" t="s">
        <v>11</v>
      </c>
      <c r="G951" s="3" t="s">
        <v>36</v>
      </c>
      <c r="H951" s="18" t="s">
        <v>1893</v>
      </c>
      <c r="I951" s="14" t="s">
        <v>63</v>
      </c>
      <c r="J951" s="14" t="s">
        <v>84</v>
      </c>
      <c r="K951" s="18" t="s">
        <v>2031</v>
      </c>
    </row>
    <row r="952" ht="16.5" spans="2:11">
      <c r="B952" s="8" t="s">
        <v>2032</v>
      </c>
      <c r="C952" s="12" t="str">
        <f t="shared" si="91"/>
        <v>甘得泉;王立妍唐山富润南湖西里悦然居一期车位7地块B067</v>
      </c>
      <c r="D952" s="4" t="s">
        <v>9</v>
      </c>
      <c r="E952" s="12" t="str">
        <f t="shared" si="92"/>
        <v>唐山富润南湖西里悦然居一期车位</v>
      </c>
      <c r="F952" s="3" t="s">
        <v>11</v>
      </c>
      <c r="G952" s="3" t="s">
        <v>36</v>
      </c>
      <c r="H952" s="18" t="s">
        <v>2033</v>
      </c>
      <c r="I952" s="14" t="s">
        <v>63</v>
      </c>
      <c r="J952" s="14" t="s">
        <v>84</v>
      </c>
      <c r="K952" s="18" t="s">
        <v>2034</v>
      </c>
    </row>
    <row r="953" ht="16.5" spans="2:11">
      <c r="B953" s="8" t="s">
        <v>2035</v>
      </c>
      <c r="C953" s="12" t="str">
        <f t="shared" si="91"/>
        <v>梁沃野;肖娅妮唐山富润南湖西里悦然居一期车位7地块B154</v>
      </c>
      <c r="D953" s="4" t="s">
        <v>9</v>
      </c>
      <c r="E953" s="12" t="str">
        <f t="shared" si="92"/>
        <v>唐山富润南湖西里悦然居一期车位</v>
      </c>
      <c r="F953" s="3" t="s">
        <v>11</v>
      </c>
      <c r="G953" s="3" t="s">
        <v>36</v>
      </c>
      <c r="H953" s="18" t="s">
        <v>1113</v>
      </c>
      <c r="I953" s="14" t="s">
        <v>63</v>
      </c>
      <c r="J953" s="14" t="s">
        <v>84</v>
      </c>
      <c r="K953" s="18" t="s">
        <v>2036</v>
      </c>
    </row>
    <row r="954" ht="16.5" spans="2:11">
      <c r="B954" s="8" t="s">
        <v>2037</v>
      </c>
      <c r="C954" s="12" t="str">
        <f t="shared" si="91"/>
        <v>凌春霞;韩婧唐山富润南湖西里悦然居一期车位7地块B155</v>
      </c>
      <c r="D954" s="4" t="s">
        <v>9</v>
      </c>
      <c r="E954" s="12" t="str">
        <f t="shared" si="92"/>
        <v>唐山富润南湖西里悦然居一期车位</v>
      </c>
      <c r="F954" s="3" t="s">
        <v>11</v>
      </c>
      <c r="G954" s="3" t="s">
        <v>36</v>
      </c>
      <c r="H954" s="18" t="s">
        <v>1294</v>
      </c>
      <c r="I954" s="14" t="s">
        <v>63</v>
      </c>
      <c r="J954" s="14" t="s">
        <v>84</v>
      </c>
      <c r="K954" s="18" t="s">
        <v>2038</v>
      </c>
    </row>
    <row r="955" ht="16.5" spans="2:11">
      <c r="B955" s="8" t="s">
        <v>2039</v>
      </c>
      <c r="C955" s="12" t="str">
        <f t="shared" si="91"/>
        <v>赵静雄唐山富润南湖西里悦然居一期车位7地块R187</v>
      </c>
      <c r="D955" s="4" t="s">
        <v>9</v>
      </c>
      <c r="E955" s="12" t="str">
        <f t="shared" si="92"/>
        <v>唐山富润南湖西里悦然居一期车位</v>
      </c>
      <c r="F955" s="3" t="s">
        <v>11</v>
      </c>
      <c r="G955" s="3" t="s">
        <v>36</v>
      </c>
      <c r="H955" s="18" t="s">
        <v>480</v>
      </c>
      <c r="I955" s="14" t="s">
        <v>63</v>
      </c>
      <c r="J955" s="14" t="s">
        <v>84</v>
      </c>
      <c r="K955" s="18" t="s">
        <v>2040</v>
      </c>
    </row>
    <row r="956" ht="16.5" spans="2:11">
      <c r="B956" s="8" t="s">
        <v>2041</v>
      </c>
      <c r="C956" s="12" t="str">
        <f t="shared" si="91"/>
        <v>宋双;刘华唐山富润南湖西里悦然居204号楼地下室14</v>
      </c>
      <c r="D956" s="4" t="s">
        <v>9</v>
      </c>
      <c r="E956" s="12" t="str">
        <f t="shared" si="92"/>
        <v>唐山富润南湖西里悦然居204号楼地下室</v>
      </c>
      <c r="F956" s="3" t="s">
        <v>11</v>
      </c>
      <c r="G956" s="3" t="s">
        <v>36</v>
      </c>
      <c r="H956" s="18" t="s">
        <v>560</v>
      </c>
      <c r="I956" s="14" t="s">
        <v>924</v>
      </c>
      <c r="J956" s="14"/>
      <c r="K956" s="14" t="s">
        <v>768</v>
      </c>
    </row>
    <row r="957" ht="16.5" spans="2:11">
      <c r="B957" s="8" t="s">
        <v>2042</v>
      </c>
      <c r="C957" s="12" t="str">
        <f t="shared" si="91"/>
        <v>宋斌;王若楠唐山富润南湖西里悦然居205号楼地下室17</v>
      </c>
      <c r="D957" s="4" t="s">
        <v>9</v>
      </c>
      <c r="E957" s="12" t="str">
        <f t="shared" si="92"/>
        <v>唐山富润南湖西里悦然居205号楼地下室</v>
      </c>
      <c r="F957" s="3" t="s">
        <v>11</v>
      </c>
      <c r="G957" s="3" t="s">
        <v>36</v>
      </c>
      <c r="H957" s="18" t="s">
        <v>1952</v>
      </c>
      <c r="I957" s="14" t="s">
        <v>455</v>
      </c>
      <c r="J957" s="14"/>
      <c r="K957" s="14" t="s">
        <v>815</v>
      </c>
    </row>
    <row r="958" ht="16.5" spans="2:11">
      <c r="B958" s="8" t="s">
        <v>2043</v>
      </c>
      <c r="C958" s="12" t="str">
        <f t="shared" si="91"/>
        <v>高鹏;王月菊唐山富润南湖西里悦然居202号楼3单元101</v>
      </c>
      <c r="D958" s="4" t="s">
        <v>9</v>
      </c>
      <c r="E958" s="12" t="str">
        <f t="shared" si="92"/>
        <v>唐山富润南湖西里悦然居202号楼</v>
      </c>
      <c r="F958" s="3" t="s">
        <v>11</v>
      </c>
      <c r="G958" s="3" t="s">
        <v>36</v>
      </c>
      <c r="H958" s="18" t="s">
        <v>2044</v>
      </c>
      <c r="I958" s="14" t="s">
        <v>213</v>
      </c>
      <c r="J958" s="14" t="s">
        <v>52</v>
      </c>
      <c r="K958" s="18">
        <v>101</v>
      </c>
    </row>
    <row r="959" ht="16.5" spans="2:12">
      <c r="B959" s="8" t="s">
        <v>2045</v>
      </c>
      <c r="C959" s="12" t="str">
        <f t="shared" si="91"/>
        <v>唐佳笛唐山富润南湖西里悦然居101号楼1单元102</v>
      </c>
      <c r="D959" s="4" t="s">
        <v>9</v>
      </c>
      <c r="E959" s="12" t="str">
        <f t="shared" si="92"/>
        <v>唐山富润南湖西里悦然居101号楼</v>
      </c>
      <c r="F959" s="3" t="s">
        <v>11</v>
      </c>
      <c r="G959" s="3" t="s">
        <v>36</v>
      </c>
      <c r="H959" s="18" t="s">
        <v>2046</v>
      </c>
      <c r="I959" s="14" t="s">
        <v>629</v>
      </c>
      <c r="J959" s="14" t="s">
        <v>44</v>
      </c>
      <c r="K959" s="18">
        <v>102</v>
      </c>
      <c r="L959" t="s">
        <v>2047</v>
      </c>
    </row>
    <row r="960" ht="16.5" spans="2:13">
      <c r="B960" s="4" t="s">
        <v>2048</v>
      </c>
      <c r="C960" s="12" t="str">
        <f t="shared" ref="C960:C969" si="93">CONCATENATE(H960,E960,J960,K960)</f>
        <v>王广东;张红岩唐山富润南湖西里悦然居201号楼地下室5</v>
      </c>
      <c r="D960" s="4" t="s">
        <v>9</v>
      </c>
      <c r="E960" s="12" t="str">
        <f t="shared" si="92"/>
        <v>唐山富润南湖西里悦然居201号楼地下室</v>
      </c>
      <c r="F960" s="3" t="s">
        <v>11</v>
      </c>
      <c r="G960" s="3" t="s">
        <v>36</v>
      </c>
      <c r="H960" s="18" t="s">
        <v>2049</v>
      </c>
      <c r="I960" s="14" t="s">
        <v>894</v>
      </c>
      <c r="J960" s="14"/>
      <c r="K960" s="18" t="s">
        <v>779</v>
      </c>
      <c r="L960">
        <v>201</v>
      </c>
      <c r="M960" t="s">
        <v>779</v>
      </c>
    </row>
    <row r="961" ht="16.5" spans="2:13">
      <c r="B961" s="4" t="s">
        <v>2050</v>
      </c>
      <c r="C961" s="12" t="str">
        <f t="shared" si="93"/>
        <v>刘启尧;张宏明唐山富润南湖西里悦然居201号楼地下室10</v>
      </c>
      <c r="D961" s="4" t="s">
        <v>9</v>
      </c>
      <c r="E961" s="12" t="str">
        <f t="shared" si="92"/>
        <v>唐山富润南湖西里悦然居201号楼地下室</v>
      </c>
      <c r="F961" s="3" t="s">
        <v>11</v>
      </c>
      <c r="G961" s="3" t="s">
        <v>36</v>
      </c>
      <c r="H961" s="18" t="s">
        <v>1950</v>
      </c>
      <c r="I961" s="14" t="s">
        <v>894</v>
      </c>
      <c r="J961" s="14"/>
      <c r="K961" s="18" t="s">
        <v>765</v>
      </c>
      <c r="L961">
        <v>201</v>
      </c>
      <c r="M961" t="s">
        <v>765</v>
      </c>
    </row>
    <row r="962" ht="16.5" spans="2:13">
      <c r="B962" s="4" t="s">
        <v>2051</v>
      </c>
      <c r="C962" s="12" t="str">
        <f t="shared" si="93"/>
        <v>刘启尧;张宏明唐山富润南湖西里悦然居201号楼地下室12</v>
      </c>
      <c r="D962" s="4" t="s">
        <v>9</v>
      </c>
      <c r="E962" s="12" t="str">
        <f t="shared" si="92"/>
        <v>唐山富润南湖西里悦然居201号楼地下室</v>
      </c>
      <c r="F962" s="3" t="s">
        <v>11</v>
      </c>
      <c r="G962" s="3" t="s">
        <v>36</v>
      </c>
      <c r="H962" s="18" t="s">
        <v>1950</v>
      </c>
      <c r="I962" s="14" t="s">
        <v>894</v>
      </c>
      <c r="J962" s="14"/>
      <c r="K962" s="18" t="s">
        <v>790</v>
      </c>
      <c r="L962">
        <v>201</v>
      </c>
      <c r="M962" t="s">
        <v>790</v>
      </c>
    </row>
    <row r="963" ht="16.5" spans="2:13">
      <c r="B963" s="4" t="s">
        <v>2052</v>
      </c>
      <c r="C963" s="12" t="str">
        <f t="shared" si="93"/>
        <v>韩平;张艳平唐山富润南湖西里悦然居503号楼地下室1</v>
      </c>
      <c r="D963" s="4" t="s">
        <v>9</v>
      </c>
      <c r="E963" s="12" t="str">
        <f t="shared" si="92"/>
        <v>唐山富润南湖西里悦然居503号楼地下室</v>
      </c>
      <c r="F963" s="3" t="s">
        <v>11</v>
      </c>
      <c r="G963" s="3" t="s">
        <v>36</v>
      </c>
      <c r="H963" s="18" t="s">
        <v>1346</v>
      </c>
      <c r="I963" s="14" t="s">
        <v>1036</v>
      </c>
      <c r="J963" s="14"/>
      <c r="K963" s="18" t="s">
        <v>34</v>
      </c>
      <c r="L963">
        <v>503</v>
      </c>
      <c r="M963" t="s">
        <v>34</v>
      </c>
    </row>
    <row r="964" ht="16.5" spans="2:13">
      <c r="B964" s="4" t="s">
        <v>2053</v>
      </c>
      <c r="C964" s="12" t="str">
        <f t="shared" si="93"/>
        <v>韩平;张艳平唐山富润南湖西里悦然居503号楼地下室2</v>
      </c>
      <c r="D964" s="4" t="s">
        <v>9</v>
      </c>
      <c r="E964" s="12" t="str">
        <f t="shared" si="92"/>
        <v>唐山富润南湖西里悦然居503号楼地下室</v>
      </c>
      <c r="F964" s="3" t="s">
        <v>11</v>
      </c>
      <c r="G964" s="3" t="s">
        <v>36</v>
      </c>
      <c r="H964" s="18" t="s">
        <v>1346</v>
      </c>
      <c r="I964" s="14" t="s">
        <v>1036</v>
      </c>
      <c r="J964" s="14"/>
      <c r="K964" s="18" t="s">
        <v>757</v>
      </c>
      <c r="L964">
        <v>503</v>
      </c>
      <c r="M964" t="s">
        <v>757</v>
      </c>
    </row>
    <row r="965" ht="16.5" spans="2:11">
      <c r="B965" s="4" t="s">
        <v>2054</v>
      </c>
      <c r="C965" s="12" t="str">
        <f t="shared" si="93"/>
        <v>刘春风;杨宝娟唐山富润南湖西里悦然居一期车位3地块A130</v>
      </c>
      <c r="D965" s="4" t="s">
        <v>9</v>
      </c>
      <c r="E965" s="12" t="str">
        <f t="shared" si="92"/>
        <v>唐山富润南湖西里悦然居一期车位</v>
      </c>
      <c r="F965" s="3" t="s">
        <v>11</v>
      </c>
      <c r="G965" s="3" t="s">
        <v>36</v>
      </c>
      <c r="H965" s="18" t="s">
        <v>2055</v>
      </c>
      <c r="I965" s="14" t="s">
        <v>63</v>
      </c>
      <c r="J965" s="14" t="s">
        <v>64</v>
      </c>
      <c r="K965" s="18" t="s">
        <v>2056</v>
      </c>
    </row>
    <row r="966" ht="16.5" spans="2:11">
      <c r="B966" s="4" t="s">
        <v>2057</v>
      </c>
      <c r="C966" s="12" t="str">
        <f t="shared" si="93"/>
        <v>王广东;张红岩唐山富润南湖西里悦然居一期车位7地块A116</v>
      </c>
      <c r="D966" s="4" t="s">
        <v>9</v>
      </c>
      <c r="E966" s="12" t="str">
        <f t="shared" si="92"/>
        <v>唐山富润南湖西里悦然居一期车位</v>
      </c>
      <c r="F966" s="3" t="s">
        <v>11</v>
      </c>
      <c r="G966" s="3" t="s">
        <v>36</v>
      </c>
      <c r="H966" s="18" t="s">
        <v>2049</v>
      </c>
      <c r="I966" s="14" t="s">
        <v>63</v>
      </c>
      <c r="J966" s="14" t="s">
        <v>84</v>
      </c>
      <c r="K966" s="18" t="s">
        <v>2058</v>
      </c>
    </row>
    <row r="967" ht="16.5" spans="2:11">
      <c r="B967" s="4" t="s">
        <v>2059</v>
      </c>
      <c r="C967" s="12" t="str">
        <f t="shared" si="93"/>
        <v>邱伟唐山富润南湖西里悦然居一期车位1地块C122</v>
      </c>
      <c r="D967" s="4" t="s">
        <v>9</v>
      </c>
      <c r="E967" s="12" t="str">
        <f t="shared" si="92"/>
        <v>唐山富润南湖西里悦然居一期车位</v>
      </c>
      <c r="F967" s="3" t="s">
        <v>11</v>
      </c>
      <c r="G967" s="3" t="s">
        <v>36</v>
      </c>
      <c r="H967" s="18" t="s">
        <v>2060</v>
      </c>
      <c r="I967" s="14" t="s">
        <v>63</v>
      </c>
      <c r="J967" s="14" t="s">
        <v>68</v>
      </c>
      <c r="K967" s="18" t="s">
        <v>2061</v>
      </c>
    </row>
    <row r="968" ht="16.5" spans="2:11">
      <c r="B968" s="4" t="s">
        <v>2062</v>
      </c>
      <c r="C968" s="12" t="str">
        <f t="shared" si="93"/>
        <v>邱伟唐山富润南湖西里悦然居一期车位1地块R034</v>
      </c>
      <c r="D968" s="4" t="s">
        <v>9</v>
      </c>
      <c r="E968" s="12" t="str">
        <f t="shared" si="92"/>
        <v>唐山富润南湖西里悦然居一期车位</v>
      </c>
      <c r="F968" s="3" t="s">
        <v>11</v>
      </c>
      <c r="G968" s="3" t="s">
        <v>36</v>
      </c>
      <c r="H968" s="18" t="s">
        <v>2060</v>
      </c>
      <c r="I968" s="14" t="s">
        <v>63</v>
      </c>
      <c r="J968" s="14" t="s">
        <v>68</v>
      </c>
      <c r="K968" s="18" t="s">
        <v>2063</v>
      </c>
    </row>
    <row r="969" ht="16.5" spans="2:11">
      <c r="B969" s="4" t="s">
        <v>2064</v>
      </c>
      <c r="C969" s="12" t="str">
        <f t="shared" si="93"/>
        <v>艾德龙;李美霖唐山富润南湖西里悦然居206号楼地下室3</v>
      </c>
      <c r="D969" s="4" t="s">
        <v>9</v>
      </c>
      <c r="E969" s="12" t="str">
        <f t="shared" si="92"/>
        <v>唐山富润南湖西里悦然居206号楼地下室</v>
      </c>
      <c r="F969" s="3" t="s">
        <v>11</v>
      </c>
      <c r="G969" s="3" t="s">
        <v>36</v>
      </c>
      <c r="H969" s="18" t="s">
        <v>2065</v>
      </c>
      <c r="I969" s="14" t="s">
        <v>949</v>
      </c>
      <c r="J969" s="14"/>
      <c r="K969" s="14" t="s">
        <v>775</v>
      </c>
    </row>
    <row r="970" ht="16.5" spans="2:11">
      <c r="B970" s="4" t="s">
        <v>2066</v>
      </c>
      <c r="C970" s="12" t="str">
        <f t="shared" ref="C970:C1011" si="94">CONCATENATE(H970,E970,J970,K970)</f>
        <v>李智超;杨欣宇唐山富润南湖西里悦然居一期车位1地块C067</v>
      </c>
      <c r="D970" s="4" t="s">
        <v>9</v>
      </c>
      <c r="E970" s="12" t="str">
        <f t="shared" si="92"/>
        <v>唐山富润南湖西里悦然居一期车位</v>
      </c>
      <c r="F970" s="3" t="s">
        <v>11</v>
      </c>
      <c r="G970" s="3" t="s">
        <v>36</v>
      </c>
      <c r="H970" s="18" t="s">
        <v>856</v>
      </c>
      <c r="I970" s="14" t="s">
        <v>63</v>
      </c>
      <c r="J970" s="14" t="s">
        <v>68</v>
      </c>
      <c r="K970" s="14" t="s">
        <v>2067</v>
      </c>
    </row>
    <row r="971" ht="16.5" spans="2:11">
      <c r="B971" s="4" t="s">
        <v>2068</v>
      </c>
      <c r="C971" s="12" t="str">
        <f t="shared" si="94"/>
        <v>刘松青;王晓青唐山富润南湖西里悦然居一期车位7地块A193</v>
      </c>
      <c r="D971" s="4" t="s">
        <v>9</v>
      </c>
      <c r="E971" s="12" t="str">
        <f t="shared" si="92"/>
        <v>唐山富润南湖西里悦然居一期车位</v>
      </c>
      <c r="F971" s="3" t="s">
        <v>11</v>
      </c>
      <c r="G971" s="3" t="s">
        <v>36</v>
      </c>
      <c r="H971" s="18" t="s">
        <v>269</v>
      </c>
      <c r="I971" s="14" t="s">
        <v>63</v>
      </c>
      <c r="J971" s="14" t="s">
        <v>84</v>
      </c>
      <c r="K971" s="14" t="s">
        <v>2069</v>
      </c>
    </row>
    <row r="972" ht="16.5" spans="2:11">
      <c r="B972" s="4" t="s">
        <v>2070</v>
      </c>
      <c r="C972" s="12" t="str">
        <f t="shared" si="94"/>
        <v>宁建军;张晓静唐山富润南湖西里悦然居一期车位7地块B152</v>
      </c>
      <c r="D972" s="4" t="s">
        <v>9</v>
      </c>
      <c r="E972" s="12" t="str">
        <f t="shared" si="92"/>
        <v>唐山富润南湖西里悦然居一期车位</v>
      </c>
      <c r="F972" s="3" t="s">
        <v>11</v>
      </c>
      <c r="G972" s="3" t="s">
        <v>36</v>
      </c>
      <c r="H972" s="18" t="s">
        <v>273</v>
      </c>
      <c r="I972" s="14" t="s">
        <v>63</v>
      </c>
      <c r="J972" s="14" t="s">
        <v>84</v>
      </c>
      <c r="K972" s="14" t="s">
        <v>2071</v>
      </c>
    </row>
    <row r="973" ht="16.5" spans="2:11">
      <c r="B973" s="8" t="s">
        <v>2072</v>
      </c>
      <c r="C973" s="12" t="str">
        <f t="shared" si="94"/>
        <v>赵俊柱;穆亮唐山富润南湖西里悦然居一期车位3地块A129</v>
      </c>
      <c r="D973" s="4" t="s">
        <v>9</v>
      </c>
      <c r="E973" s="12" t="str">
        <f t="shared" si="92"/>
        <v>唐山富润南湖西里悦然居一期车位</v>
      </c>
      <c r="F973" s="3" t="s">
        <v>11</v>
      </c>
      <c r="G973" s="3" t="s">
        <v>36</v>
      </c>
      <c r="H973" s="18" t="s">
        <v>2073</v>
      </c>
      <c r="I973" s="14" t="s">
        <v>63</v>
      </c>
      <c r="J973" s="14" t="s">
        <v>64</v>
      </c>
      <c r="K973" s="14" t="s">
        <v>2074</v>
      </c>
    </row>
    <row r="974" ht="16.5" spans="2:11">
      <c r="B974" s="8" t="s">
        <v>2075</v>
      </c>
      <c r="C974" s="12" t="str">
        <f t="shared" si="94"/>
        <v>尼路红唐山富润南湖西里悦然居一期车位7地块B081</v>
      </c>
      <c r="D974" s="4" t="s">
        <v>9</v>
      </c>
      <c r="E974" s="12" t="str">
        <f t="shared" si="92"/>
        <v>唐山富润南湖西里悦然居一期车位</v>
      </c>
      <c r="F974" s="3" t="s">
        <v>11</v>
      </c>
      <c r="G974" s="3" t="s">
        <v>36</v>
      </c>
      <c r="H974" s="18" t="s">
        <v>2076</v>
      </c>
      <c r="I974" s="14" t="s">
        <v>63</v>
      </c>
      <c r="J974" s="14" t="s">
        <v>84</v>
      </c>
      <c r="K974" s="14" t="s">
        <v>2077</v>
      </c>
    </row>
    <row r="975" ht="16.5" spans="2:11">
      <c r="B975" s="8" t="s">
        <v>2078</v>
      </c>
      <c r="C975" s="12" t="str">
        <f t="shared" si="94"/>
        <v>尼路红唐山富润南湖西里悦然居一期车位7地块B123</v>
      </c>
      <c r="D975" s="4" t="s">
        <v>9</v>
      </c>
      <c r="E975" s="12" t="str">
        <f t="shared" si="92"/>
        <v>唐山富润南湖西里悦然居一期车位</v>
      </c>
      <c r="F975" s="3" t="s">
        <v>11</v>
      </c>
      <c r="G975" s="3" t="s">
        <v>36</v>
      </c>
      <c r="H975" s="18" t="s">
        <v>2076</v>
      </c>
      <c r="I975" s="14" t="s">
        <v>63</v>
      </c>
      <c r="J975" s="14" t="s">
        <v>84</v>
      </c>
      <c r="K975" s="14" t="s">
        <v>2079</v>
      </c>
    </row>
    <row r="976" ht="16.5" spans="2:11">
      <c r="B976" s="8" t="s">
        <v>2080</v>
      </c>
      <c r="C976" s="12" t="str">
        <f t="shared" si="94"/>
        <v>边雨晨唐山富润南湖西里悦然居一期车位8地块C032</v>
      </c>
      <c r="D976" s="4" t="s">
        <v>9</v>
      </c>
      <c r="E976" s="12" t="str">
        <f t="shared" si="92"/>
        <v>唐山富润南湖西里悦然居一期车位</v>
      </c>
      <c r="F976" s="3" t="s">
        <v>11</v>
      </c>
      <c r="G976" s="3" t="s">
        <v>36</v>
      </c>
      <c r="H976" s="18" t="s">
        <v>2081</v>
      </c>
      <c r="I976" s="14" t="s">
        <v>63</v>
      </c>
      <c r="J976" s="14" t="s">
        <v>142</v>
      </c>
      <c r="K976" s="14" t="s">
        <v>2082</v>
      </c>
    </row>
    <row r="977" ht="16.5" spans="2:11">
      <c r="B977" s="8" t="s">
        <v>2083</v>
      </c>
      <c r="C977" s="12" t="str">
        <f t="shared" si="94"/>
        <v>徐福艳唐山富润南湖西里悦然居402号楼地下室11</v>
      </c>
      <c r="D977" s="4" t="s">
        <v>9</v>
      </c>
      <c r="E977" s="12" t="str">
        <f t="shared" si="92"/>
        <v>唐山富润南湖西里悦然居402号楼地下室</v>
      </c>
      <c r="F977" s="3" t="s">
        <v>11</v>
      </c>
      <c r="G977" s="3" t="s">
        <v>36</v>
      </c>
      <c r="H977" s="18" t="s">
        <v>2084</v>
      </c>
      <c r="I977" s="18" t="s">
        <v>2085</v>
      </c>
      <c r="J977" s="18"/>
      <c r="K977" s="18">
        <v>11</v>
      </c>
    </row>
    <row r="978" ht="20" customHeight="1" spans="2:11">
      <c r="B978" s="8" t="s">
        <v>2086</v>
      </c>
      <c r="C978" s="12" t="str">
        <f t="shared" si="94"/>
        <v>曹英倩唐山富润南湖西里悦然居一期车位7地块B151</v>
      </c>
      <c r="D978" s="4" t="s">
        <v>9</v>
      </c>
      <c r="E978" s="12" t="str">
        <f t="shared" si="92"/>
        <v>唐山富润南湖西里悦然居一期车位</v>
      </c>
      <c r="F978" s="3" t="s">
        <v>11</v>
      </c>
      <c r="G978" s="3" t="s">
        <v>36</v>
      </c>
      <c r="H978" s="18" t="s">
        <v>2087</v>
      </c>
      <c r="I978" s="14" t="s">
        <v>63</v>
      </c>
      <c r="J978" s="14" t="s">
        <v>84</v>
      </c>
      <c r="K978" s="18" t="s">
        <v>2088</v>
      </c>
    </row>
    <row r="979" ht="20" customHeight="1" spans="2:11">
      <c r="B979" s="8" t="s">
        <v>2089</v>
      </c>
      <c r="C979" s="12" t="str">
        <f t="shared" si="94"/>
        <v>武静;周京喆唐山富润南湖西里悦然居一期车位1地块C048</v>
      </c>
      <c r="D979" s="4" t="s">
        <v>9</v>
      </c>
      <c r="E979" s="12" t="str">
        <f t="shared" si="92"/>
        <v>唐山富润南湖西里悦然居一期车位</v>
      </c>
      <c r="F979" s="3" t="s">
        <v>11</v>
      </c>
      <c r="G979" s="3" t="s">
        <v>36</v>
      </c>
      <c r="H979" s="18" t="s">
        <v>2090</v>
      </c>
      <c r="I979" s="14" t="s">
        <v>63</v>
      </c>
      <c r="J979" s="18" t="s">
        <v>68</v>
      </c>
      <c r="K979" s="18" t="s">
        <v>2091</v>
      </c>
    </row>
    <row r="980" ht="20" customHeight="1" spans="2:11">
      <c r="B980" s="8" t="s">
        <v>2092</v>
      </c>
      <c r="C980" s="12" t="str">
        <f t="shared" si="94"/>
        <v>唐佳笛唐山富润南湖西里悦然居101号楼地下室10</v>
      </c>
      <c r="D980" s="4" t="s">
        <v>9</v>
      </c>
      <c r="E980" s="12" t="str">
        <f t="shared" si="92"/>
        <v>唐山富润南湖西里悦然居101号楼地下室</v>
      </c>
      <c r="F980" s="3" t="s">
        <v>11</v>
      </c>
      <c r="G980" s="3" t="s">
        <v>36</v>
      </c>
      <c r="H980" s="18" t="s">
        <v>2046</v>
      </c>
      <c r="I980" s="18" t="s">
        <v>1091</v>
      </c>
      <c r="J980" s="18"/>
      <c r="K980" s="18" t="s">
        <v>765</v>
      </c>
    </row>
    <row r="981" ht="20" customHeight="1" spans="2:11">
      <c r="B981" s="8" t="s">
        <v>2093</v>
      </c>
      <c r="C981" s="12" t="str">
        <f t="shared" si="94"/>
        <v>柳贺文;李凤华唐山富润南湖西里悦然居202号楼地下室2</v>
      </c>
      <c r="D981" s="4" t="s">
        <v>9</v>
      </c>
      <c r="E981" s="12" t="str">
        <f t="shared" si="92"/>
        <v>唐山富润南湖西里悦然居202号楼地下室</v>
      </c>
      <c r="F981" s="3" t="s">
        <v>11</v>
      </c>
      <c r="G981" s="3" t="s">
        <v>36</v>
      </c>
      <c r="H981" s="18" t="s">
        <v>1868</v>
      </c>
      <c r="I981" s="18" t="s">
        <v>907</v>
      </c>
      <c r="J981" s="18"/>
      <c r="K981" s="18" t="s">
        <v>757</v>
      </c>
    </row>
    <row r="982" ht="20" customHeight="1" spans="2:11">
      <c r="B982" s="8" t="s">
        <v>2094</v>
      </c>
      <c r="C982" s="12" t="str">
        <f t="shared" si="94"/>
        <v>白璐唐山富润南湖西里悦然居504号楼地下室3</v>
      </c>
      <c r="D982" s="4" t="s">
        <v>9</v>
      </c>
      <c r="E982" s="12" t="str">
        <f t="shared" si="92"/>
        <v>唐山富润南湖西里悦然居504号楼地下室</v>
      </c>
      <c r="F982" s="3" t="s">
        <v>11</v>
      </c>
      <c r="G982" s="3" t="s">
        <v>36</v>
      </c>
      <c r="H982" s="18" t="s">
        <v>2095</v>
      </c>
      <c r="I982" s="18" t="s">
        <v>1052</v>
      </c>
      <c r="J982" s="23"/>
      <c r="K982" s="18" t="s">
        <v>775</v>
      </c>
    </row>
    <row r="983" ht="20" customHeight="1" spans="2:11">
      <c r="B983" s="8" t="s">
        <v>2096</v>
      </c>
      <c r="C983" s="12" t="str">
        <f t="shared" si="94"/>
        <v>刘宪峰;熊淑清唐山富润南湖西里悦然居506号楼地下室2</v>
      </c>
      <c r="D983" s="4" t="s">
        <v>9</v>
      </c>
      <c r="E983" s="12" t="str">
        <f t="shared" si="92"/>
        <v>唐山富润南湖西里悦然居506号楼地下室</v>
      </c>
      <c r="F983" s="3" t="s">
        <v>11</v>
      </c>
      <c r="G983" s="3" t="s">
        <v>36</v>
      </c>
      <c r="H983" s="18" t="s">
        <v>162</v>
      </c>
      <c r="I983" s="18" t="s">
        <v>1061</v>
      </c>
      <c r="K983" s="18" t="s">
        <v>757</v>
      </c>
    </row>
    <row r="984" customFormat="1" ht="20" customHeight="1" spans="1:11">
      <c r="A984" s="7"/>
      <c r="B984" s="8" t="s">
        <v>2097</v>
      </c>
      <c r="C984" s="12" t="str">
        <f t="shared" si="94"/>
        <v>艾德龙;李美霖唐山富润南湖西里悦然居206号楼地下室1</v>
      </c>
      <c r="D984" s="4" t="s">
        <v>9</v>
      </c>
      <c r="E984" s="12" t="str">
        <f t="shared" si="92"/>
        <v>唐山富润南湖西里悦然居206号楼地下室</v>
      </c>
      <c r="F984" s="3" t="s">
        <v>11</v>
      </c>
      <c r="G984" s="3" t="s">
        <v>36</v>
      </c>
      <c r="H984" s="18" t="s">
        <v>2065</v>
      </c>
      <c r="I984" s="18" t="s">
        <v>949</v>
      </c>
      <c r="J984" s="18"/>
      <c r="K984" s="18">
        <v>1</v>
      </c>
    </row>
    <row r="985" customFormat="1" ht="20" customHeight="1" spans="1:11">
      <c r="A985" s="7"/>
      <c r="B985" s="8" t="s">
        <v>2098</v>
      </c>
      <c r="C985" s="12" t="str">
        <f t="shared" si="94"/>
        <v>宋海强;刘丽唐山富润南湖西里悦然居208号楼地下室5</v>
      </c>
      <c r="D985" s="4" t="s">
        <v>9</v>
      </c>
      <c r="E985" s="12" t="str">
        <f t="shared" si="92"/>
        <v>唐山富润南湖西里悦然居208号楼地下室</v>
      </c>
      <c r="F985" s="3" t="s">
        <v>11</v>
      </c>
      <c r="G985" s="3" t="s">
        <v>36</v>
      </c>
      <c r="H985" s="18" t="s">
        <v>2099</v>
      </c>
      <c r="I985" s="18" t="s">
        <v>952</v>
      </c>
      <c r="J985" s="23"/>
      <c r="K985" s="18">
        <v>5</v>
      </c>
    </row>
    <row r="986" customFormat="1" ht="20" customHeight="1" spans="1:11">
      <c r="A986" s="7"/>
      <c r="B986" s="8" t="s">
        <v>2100</v>
      </c>
      <c r="C986" s="12" t="str">
        <f t="shared" si="94"/>
        <v>王瑞成;庄艳玲唐山富润南湖西里悦然居208号楼地下室7</v>
      </c>
      <c r="D986" s="4" t="s">
        <v>9</v>
      </c>
      <c r="E986" s="12" t="str">
        <f t="shared" si="92"/>
        <v>唐山富润南湖西里悦然居208号楼地下室</v>
      </c>
      <c r="F986" s="3" t="s">
        <v>11</v>
      </c>
      <c r="G986" s="3" t="s">
        <v>36</v>
      </c>
      <c r="H986" s="18" t="s">
        <v>2101</v>
      </c>
      <c r="I986" s="18" t="s">
        <v>952</v>
      </c>
      <c r="K986" s="18">
        <v>7</v>
      </c>
    </row>
    <row r="987" customFormat="1" ht="20" customHeight="1" spans="1:11">
      <c r="A987" s="7"/>
      <c r="B987" t="s">
        <v>2102</v>
      </c>
      <c r="C987" s="12" t="str">
        <f t="shared" si="94"/>
        <v>代硕;刘蕊唐山富润南湖西里悦然居一期车位7地块R172</v>
      </c>
      <c r="D987" s="4" t="s">
        <v>9</v>
      </c>
      <c r="E987" s="12" t="str">
        <f t="shared" si="92"/>
        <v>唐山富润南湖西里悦然居一期车位</v>
      </c>
      <c r="F987" s="3" t="s">
        <v>11</v>
      </c>
      <c r="G987" s="3" t="s">
        <v>36</v>
      </c>
      <c r="H987" s="18" t="s">
        <v>604</v>
      </c>
      <c r="I987" s="14" t="s">
        <v>63</v>
      </c>
      <c r="J987" s="18" t="s">
        <v>84</v>
      </c>
      <c r="K987" s="18" t="s">
        <v>2103</v>
      </c>
    </row>
    <row r="988" customFormat="1" ht="20" customHeight="1" spans="1:11">
      <c r="A988" s="7"/>
      <c r="B988" t="s">
        <v>2104</v>
      </c>
      <c r="C988" s="12" t="str">
        <f t="shared" si="94"/>
        <v>代硕;刘蕊唐山富润南湖西里悦然居一期车位7地块R173</v>
      </c>
      <c r="D988" s="4" t="s">
        <v>9</v>
      </c>
      <c r="E988" s="12" t="str">
        <f t="shared" si="92"/>
        <v>唐山富润南湖西里悦然居一期车位</v>
      </c>
      <c r="F988" s="3" t="s">
        <v>11</v>
      </c>
      <c r="G988" s="3" t="s">
        <v>36</v>
      </c>
      <c r="H988" s="18" t="s">
        <v>604</v>
      </c>
      <c r="I988" s="14" t="s">
        <v>63</v>
      </c>
      <c r="J988" s="18" t="s">
        <v>84</v>
      </c>
      <c r="K988" s="18" t="s">
        <v>2105</v>
      </c>
    </row>
    <row r="989" customFormat="1" ht="20" customHeight="1" spans="1:11">
      <c r="A989" s="7"/>
      <c r="B989" t="s">
        <v>2106</v>
      </c>
      <c r="C989" s="12" t="str">
        <f t="shared" si="94"/>
        <v>梁秀凤;庞厚勤唐山富润南湖西里悦然居一期车位8地块R183</v>
      </c>
      <c r="D989" s="4" t="s">
        <v>9</v>
      </c>
      <c r="E989" s="12" t="str">
        <f t="shared" si="92"/>
        <v>唐山富润南湖西里悦然居一期车位</v>
      </c>
      <c r="F989" s="3" t="s">
        <v>11</v>
      </c>
      <c r="G989" s="3" t="s">
        <v>36</v>
      </c>
      <c r="H989" s="18" t="s">
        <v>1066</v>
      </c>
      <c r="I989" s="14" t="s">
        <v>63</v>
      </c>
      <c r="J989" s="18" t="s">
        <v>142</v>
      </c>
      <c r="K989" s="18" t="s">
        <v>2107</v>
      </c>
    </row>
    <row r="990" ht="20" customHeight="1" spans="2:11">
      <c r="B990" t="s">
        <v>2108</v>
      </c>
      <c r="C990" s="12" t="str">
        <f t="shared" si="94"/>
        <v>韩依轩唐山富润南湖西里悦然居一期车位7地块R180</v>
      </c>
      <c r="D990" s="4" t="s">
        <v>9</v>
      </c>
      <c r="E990" s="12" t="str">
        <f t="shared" si="92"/>
        <v>唐山富润南湖西里悦然居一期车位</v>
      </c>
      <c r="F990" s="3" t="s">
        <v>11</v>
      </c>
      <c r="G990" s="3" t="s">
        <v>36</v>
      </c>
      <c r="H990" s="18" t="s">
        <v>466</v>
      </c>
      <c r="I990" s="14" t="s">
        <v>63</v>
      </c>
      <c r="J990" s="18" t="s">
        <v>84</v>
      </c>
      <c r="K990" s="18" t="s">
        <v>2109</v>
      </c>
    </row>
    <row r="991" ht="20" customHeight="1" spans="2:11">
      <c r="B991" t="s">
        <v>2110</v>
      </c>
      <c r="C991" s="12" t="str">
        <f t="shared" si="94"/>
        <v>王巧巧唐山富润南湖西里悦然居203号楼地下室26</v>
      </c>
      <c r="D991" s="4" t="s">
        <v>9</v>
      </c>
      <c r="E991" s="12" t="str">
        <f t="shared" si="92"/>
        <v>唐山富润南湖西里悦然居203号楼地下室</v>
      </c>
      <c r="F991" s="3" t="s">
        <v>11</v>
      </c>
      <c r="G991" s="3" t="s">
        <v>36</v>
      </c>
      <c r="H991" s="18" t="s">
        <v>170</v>
      </c>
      <c r="I991" s="14" t="s">
        <v>507</v>
      </c>
      <c r="J991" s="14"/>
      <c r="K991" s="14" t="s">
        <v>1129</v>
      </c>
    </row>
    <row r="992" ht="20" customHeight="1" spans="2:11">
      <c r="B992" s="34" t="s">
        <v>2111</v>
      </c>
      <c r="C992" s="12" t="str">
        <f t="shared" si="94"/>
        <v>于超伟;周雪唐山富润南湖西里悦然居一期车位7地块B153</v>
      </c>
      <c r="D992" s="4" t="s">
        <v>9</v>
      </c>
      <c r="E992" s="12" t="str">
        <f t="shared" si="92"/>
        <v>唐山富润南湖西里悦然居一期车位</v>
      </c>
      <c r="F992" s="3" t="s">
        <v>11</v>
      </c>
      <c r="G992" s="3" t="s">
        <v>36</v>
      </c>
      <c r="H992" s="18" t="s">
        <v>277</v>
      </c>
      <c r="I992" s="14" t="s">
        <v>63</v>
      </c>
      <c r="J992" s="18" t="s">
        <v>84</v>
      </c>
      <c r="K992" s="18" t="s">
        <v>2112</v>
      </c>
    </row>
    <row r="993" ht="20" customHeight="1" spans="2:11">
      <c r="B993" s="8" t="s">
        <v>2113</v>
      </c>
      <c r="C993" s="12" t="str">
        <f t="shared" si="94"/>
        <v>王俊全;樊云秀唐山富润南湖西里悦然居一期车位7地块A041</v>
      </c>
      <c r="D993" s="4" t="s">
        <v>9</v>
      </c>
      <c r="E993" s="12" t="str">
        <f t="shared" si="92"/>
        <v>唐山富润南湖西里悦然居一期车位</v>
      </c>
      <c r="F993" s="3" t="s">
        <v>11</v>
      </c>
      <c r="G993" s="3" t="s">
        <v>36</v>
      </c>
      <c r="H993" s="18" t="s">
        <v>1895</v>
      </c>
      <c r="I993" s="14" t="s">
        <v>63</v>
      </c>
      <c r="J993" s="18" t="s">
        <v>84</v>
      </c>
      <c r="K993" s="18" t="s">
        <v>2114</v>
      </c>
    </row>
    <row r="994" ht="20" customHeight="1" spans="2:11">
      <c r="B994" s="8" t="s">
        <v>2115</v>
      </c>
      <c r="C994" s="12" t="str">
        <f t="shared" si="94"/>
        <v>赵青;宋勇唐山富润南湖西里悦然居一期车位8地块R130</v>
      </c>
      <c r="D994" s="4" t="s">
        <v>9</v>
      </c>
      <c r="E994" s="12" t="str">
        <f t="shared" si="92"/>
        <v>唐山富润南湖西里悦然居一期车位</v>
      </c>
      <c r="F994" s="3" t="s">
        <v>11</v>
      </c>
      <c r="G994" s="3" t="s">
        <v>36</v>
      </c>
      <c r="H994" s="18" t="s">
        <v>521</v>
      </c>
      <c r="I994" s="14" t="s">
        <v>63</v>
      </c>
      <c r="J994" s="18" t="s">
        <v>142</v>
      </c>
      <c r="K994" s="18" t="s">
        <v>1570</v>
      </c>
    </row>
    <row r="995" ht="20" customHeight="1" spans="2:11">
      <c r="B995" s="8" t="s">
        <v>2116</v>
      </c>
      <c r="C995" s="12" t="str">
        <f t="shared" si="94"/>
        <v>孙长海;刘艳唐山富润南湖西里悦然居一期车位8地块R171</v>
      </c>
      <c r="D995" s="4" t="s">
        <v>9</v>
      </c>
      <c r="E995" s="12" t="str">
        <f t="shared" si="92"/>
        <v>唐山富润南湖西里悦然居一期车位</v>
      </c>
      <c r="F995" s="3" t="s">
        <v>11</v>
      </c>
      <c r="G995" s="3" t="s">
        <v>36</v>
      </c>
      <c r="H995" s="18" t="s">
        <v>1072</v>
      </c>
      <c r="I995" s="14" t="s">
        <v>63</v>
      </c>
      <c r="J995" s="18" t="s">
        <v>142</v>
      </c>
      <c r="K995" s="18" t="s">
        <v>1800</v>
      </c>
    </row>
    <row r="996" ht="20" customHeight="1" spans="2:11">
      <c r="B996" s="8" t="s">
        <v>2117</v>
      </c>
      <c r="C996" s="12" t="str">
        <f t="shared" si="94"/>
        <v>孟宪宗唐山富润南湖西里悦然居一期车位8地块R172</v>
      </c>
      <c r="D996" s="4" t="s">
        <v>9</v>
      </c>
      <c r="E996" s="12" t="str">
        <f t="shared" si="92"/>
        <v>唐山富润南湖西里悦然居一期车位</v>
      </c>
      <c r="F996" s="3" t="s">
        <v>11</v>
      </c>
      <c r="G996" s="3" t="s">
        <v>36</v>
      </c>
      <c r="H996" s="18" t="s">
        <v>1070</v>
      </c>
      <c r="I996" s="14" t="s">
        <v>63</v>
      </c>
      <c r="J996" s="18" t="s">
        <v>142</v>
      </c>
      <c r="K996" s="18" t="s">
        <v>2103</v>
      </c>
    </row>
    <row r="997" ht="20" customHeight="1" spans="2:11">
      <c r="B997" s="8" t="s">
        <v>2118</v>
      </c>
      <c r="C997" s="12" t="str">
        <f t="shared" si="94"/>
        <v>孟宪宗唐山富润南湖西里悦然居一期车位8地块R213</v>
      </c>
      <c r="D997" s="4" t="s">
        <v>9</v>
      </c>
      <c r="E997" s="12" t="str">
        <f t="shared" si="92"/>
        <v>唐山富润南湖西里悦然居一期车位</v>
      </c>
      <c r="F997" s="3" t="s">
        <v>11</v>
      </c>
      <c r="G997" s="3" t="s">
        <v>36</v>
      </c>
      <c r="H997" s="18" t="s">
        <v>1070</v>
      </c>
      <c r="I997" s="14" t="s">
        <v>63</v>
      </c>
      <c r="J997" s="18" t="s">
        <v>142</v>
      </c>
      <c r="K997" s="18" t="s">
        <v>2119</v>
      </c>
    </row>
    <row r="998" ht="20" customHeight="1" spans="2:11">
      <c r="B998" s="8" t="s">
        <v>2120</v>
      </c>
      <c r="C998" s="12" t="str">
        <f t="shared" si="94"/>
        <v>韩焕东;佟建生唐山富润南湖西里悦然居一期车位7地块B087</v>
      </c>
      <c r="D998" s="4" t="s">
        <v>9</v>
      </c>
      <c r="E998" s="12" t="str">
        <f t="shared" si="92"/>
        <v>唐山富润南湖西里悦然居一期车位</v>
      </c>
      <c r="F998" s="26" t="s">
        <v>11</v>
      </c>
      <c r="G998" s="3" t="s">
        <v>36</v>
      </c>
      <c r="H998" s="18" t="s">
        <v>936</v>
      </c>
      <c r="I998" s="14" t="s">
        <v>63</v>
      </c>
      <c r="J998" s="18" t="s">
        <v>84</v>
      </c>
      <c r="K998" s="18" t="s">
        <v>2121</v>
      </c>
    </row>
    <row r="999" ht="20" customHeight="1" spans="2:11">
      <c r="B999" s="8" t="s">
        <v>2122</v>
      </c>
      <c r="C999" s="12" t="str">
        <f t="shared" si="94"/>
        <v>马宝印;董辉唐山富润南湖西里悦然居205号楼3单元102</v>
      </c>
      <c r="D999" s="4" t="s">
        <v>9</v>
      </c>
      <c r="E999" s="12" t="str">
        <f t="shared" si="92"/>
        <v>唐山富润南湖西里悦然居205号楼</v>
      </c>
      <c r="F999" s="26" t="s">
        <v>11</v>
      </c>
      <c r="G999" s="3" t="s">
        <v>36</v>
      </c>
      <c r="H999" s="18" t="s">
        <v>2123</v>
      </c>
      <c r="I999" s="18" t="s">
        <v>216</v>
      </c>
      <c r="J999" s="18" t="s">
        <v>52</v>
      </c>
      <c r="K999" s="18">
        <v>102</v>
      </c>
    </row>
    <row r="1000" ht="20" customHeight="1" spans="2:11">
      <c r="B1000" s="8" t="s">
        <v>2124</v>
      </c>
      <c r="C1000" s="12" t="str">
        <f t="shared" si="94"/>
        <v>崔淑德;李金江唐山富润南湖西里悦然居401号楼地下室8</v>
      </c>
      <c r="D1000" s="4" t="s">
        <v>9</v>
      </c>
      <c r="E1000" s="12" t="str">
        <f t="shared" si="92"/>
        <v>唐山富润南湖西里悦然居401号楼地下室</v>
      </c>
      <c r="F1000" s="26" t="s">
        <v>11</v>
      </c>
      <c r="G1000" s="3" t="s">
        <v>36</v>
      </c>
      <c r="H1000" s="18" t="s">
        <v>2125</v>
      </c>
      <c r="I1000" s="18" t="s">
        <v>1148</v>
      </c>
      <c r="J1000" s="14"/>
      <c r="K1000" s="14" t="s">
        <v>846</v>
      </c>
    </row>
    <row r="1001" ht="20" customHeight="1" spans="2:11">
      <c r="B1001" s="8" t="s">
        <v>2126</v>
      </c>
      <c r="C1001" s="12" t="str">
        <f t="shared" si="94"/>
        <v>刘喆;段婕辉唐山富润南湖西里悦然居201号楼地下室6</v>
      </c>
      <c r="D1001" s="4" t="s">
        <v>9</v>
      </c>
      <c r="E1001" s="12" t="str">
        <f t="shared" si="92"/>
        <v>唐山富润南湖西里悦然居201号楼地下室</v>
      </c>
      <c r="F1001" s="26" t="s">
        <v>11</v>
      </c>
      <c r="G1001" s="3" t="s">
        <v>36</v>
      </c>
      <c r="H1001" s="18" t="s">
        <v>1776</v>
      </c>
      <c r="I1001" s="18" t="s">
        <v>894</v>
      </c>
      <c r="J1001" s="18"/>
      <c r="K1001" s="18" t="s">
        <v>782</v>
      </c>
    </row>
    <row r="1002" ht="20" customHeight="1" spans="2:11">
      <c r="B1002" s="8" t="s">
        <v>2127</v>
      </c>
      <c r="C1002" s="12" t="str">
        <f t="shared" si="94"/>
        <v>高俊璇;刘炳坤唐山富润南湖西里悦然居206号楼地下室18</v>
      </c>
      <c r="D1002" s="4" t="s">
        <v>9</v>
      </c>
      <c r="E1002" s="12" t="str">
        <f t="shared" si="92"/>
        <v>唐山富润南湖西里悦然居206号楼地下室</v>
      </c>
      <c r="F1002" s="26" t="s">
        <v>11</v>
      </c>
      <c r="G1002" s="3" t="s">
        <v>36</v>
      </c>
      <c r="H1002" s="18" t="s">
        <v>2128</v>
      </c>
      <c r="I1002" s="18" t="s">
        <v>949</v>
      </c>
      <c r="J1002" s="18"/>
      <c r="K1002" s="18" t="s">
        <v>818</v>
      </c>
    </row>
    <row r="1003" ht="20" customHeight="1" spans="2:11">
      <c r="B1003" s="8" t="s">
        <v>2129</v>
      </c>
      <c r="C1003" s="12" t="str">
        <f t="shared" si="94"/>
        <v>李宇坤唐山富润南湖西里悦然居505号楼地下室16</v>
      </c>
      <c r="D1003" s="4" t="s">
        <v>9</v>
      </c>
      <c r="E1003" s="12" t="str">
        <f t="shared" si="92"/>
        <v>唐山富润南湖西里悦然居505号楼地下室</v>
      </c>
      <c r="F1003" s="26" t="s">
        <v>11</v>
      </c>
      <c r="G1003" s="3" t="s">
        <v>36</v>
      </c>
      <c r="H1003" s="18" t="s">
        <v>327</v>
      </c>
      <c r="I1003" s="18" t="s">
        <v>1056</v>
      </c>
      <c r="J1003" s="18"/>
      <c r="K1003" s="18" t="s">
        <v>812</v>
      </c>
    </row>
    <row r="1004" ht="20" customHeight="1" spans="2:11">
      <c r="B1004" s="34" t="s">
        <v>2130</v>
      </c>
      <c r="C1004" s="12" t="str">
        <f t="shared" si="94"/>
        <v>谭博宇唐山富润南湖西里悦然居202号楼3单元102</v>
      </c>
      <c r="D1004" s="4" t="s">
        <v>9</v>
      </c>
      <c r="E1004" s="12" t="str">
        <f t="shared" si="92"/>
        <v>唐山富润南湖西里悦然居202号楼</v>
      </c>
      <c r="F1004" s="26" t="s">
        <v>11</v>
      </c>
      <c r="G1004" s="3" t="s">
        <v>36</v>
      </c>
      <c r="H1004" s="27" t="s">
        <v>2131</v>
      </c>
      <c r="I1004" s="22" t="s">
        <v>213</v>
      </c>
      <c r="J1004" s="22" t="s">
        <v>52</v>
      </c>
      <c r="K1004" s="22" t="s">
        <v>572</v>
      </c>
    </row>
    <row r="1005" ht="20" customHeight="1" spans="2:11">
      <c r="B1005" t="s">
        <v>2132</v>
      </c>
      <c r="C1005" s="12" t="str">
        <f t="shared" si="94"/>
        <v>张立强;何伟唐山富润南湖西里悦然居一期车位1地块C074</v>
      </c>
      <c r="D1005" s="4" t="s">
        <v>9</v>
      </c>
      <c r="E1005" s="12" t="str">
        <f t="shared" si="92"/>
        <v>唐山富润南湖西里悦然居一期车位</v>
      </c>
      <c r="F1005" s="26" t="s">
        <v>11</v>
      </c>
      <c r="G1005" s="3" t="s">
        <v>36</v>
      </c>
      <c r="H1005" s="18" t="s">
        <v>2133</v>
      </c>
      <c r="I1005" s="14" t="s">
        <v>63</v>
      </c>
      <c r="J1005" s="14" t="s">
        <v>68</v>
      </c>
      <c r="K1005" s="14" t="s">
        <v>2134</v>
      </c>
    </row>
    <row r="1006" ht="20" customHeight="1" spans="2:11">
      <c r="B1006" t="s">
        <v>2135</v>
      </c>
      <c r="C1006" s="12" t="str">
        <f t="shared" si="94"/>
        <v>赵丽姝唐山富润南湖西里悦然居一期车位7地块A087</v>
      </c>
      <c r="D1006" s="4" t="s">
        <v>9</v>
      </c>
      <c r="E1006" s="12" t="str">
        <f t="shared" si="92"/>
        <v>唐山富润南湖西里悦然居一期车位</v>
      </c>
      <c r="F1006" s="26" t="s">
        <v>11</v>
      </c>
      <c r="G1006" s="3" t="s">
        <v>36</v>
      </c>
      <c r="H1006" s="18" t="s">
        <v>2136</v>
      </c>
      <c r="I1006" s="14" t="s">
        <v>63</v>
      </c>
      <c r="J1006" s="14" t="s">
        <v>84</v>
      </c>
      <c r="K1006" s="14" t="s">
        <v>2137</v>
      </c>
    </row>
    <row r="1007" ht="20" customHeight="1" spans="2:11">
      <c r="B1007" t="s">
        <v>2138</v>
      </c>
      <c r="C1007" s="12" t="str">
        <f t="shared" si="94"/>
        <v>姜涛唐山富润南湖西里悦然居一期车位1地块C049</v>
      </c>
      <c r="D1007" s="4" t="s">
        <v>9</v>
      </c>
      <c r="E1007" s="12" t="str">
        <f t="shared" si="92"/>
        <v>唐山富润南湖西里悦然居一期车位</v>
      </c>
      <c r="F1007" s="26" t="s">
        <v>11</v>
      </c>
      <c r="G1007" s="3" t="s">
        <v>36</v>
      </c>
      <c r="H1007" s="18" t="s">
        <v>833</v>
      </c>
      <c r="I1007" s="14" t="s">
        <v>63</v>
      </c>
      <c r="J1007" s="14" t="s">
        <v>68</v>
      </c>
      <c r="K1007" s="14" t="s">
        <v>2139</v>
      </c>
    </row>
    <row r="1008" ht="20" customHeight="1" spans="2:11">
      <c r="B1008" t="s">
        <v>2140</v>
      </c>
      <c r="C1008" s="12" t="str">
        <f t="shared" si="94"/>
        <v>张晓东;倪艳唐山富润南湖西里悦然居一期车位7地块R207</v>
      </c>
      <c r="D1008" s="4" t="s">
        <v>9</v>
      </c>
      <c r="E1008" s="12" t="str">
        <f t="shared" si="92"/>
        <v>唐山富润南湖西里悦然居一期车位</v>
      </c>
      <c r="F1008" s="26" t="s">
        <v>11</v>
      </c>
      <c r="G1008" s="3" t="s">
        <v>36</v>
      </c>
      <c r="H1008" s="18" t="s">
        <v>453</v>
      </c>
      <c r="I1008" s="14" t="s">
        <v>63</v>
      </c>
      <c r="J1008" s="14" t="s">
        <v>84</v>
      </c>
      <c r="K1008" s="14" t="s">
        <v>2141</v>
      </c>
    </row>
    <row r="1009" ht="20" customHeight="1" spans="2:11">
      <c r="B1009" t="s">
        <v>2142</v>
      </c>
      <c r="C1009" s="12" t="str">
        <f t="shared" si="94"/>
        <v>于妍;崔靖唐山富润南湖西里悦然居209号楼地下室8</v>
      </c>
      <c r="D1009" s="4" t="s">
        <v>9</v>
      </c>
      <c r="E1009" s="12" t="str">
        <f t="shared" si="92"/>
        <v>唐山富润南湖西里悦然居209号楼地下室</v>
      </c>
      <c r="F1009" s="26" t="s">
        <v>11</v>
      </c>
      <c r="G1009" s="3" t="s">
        <v>36</v>
      </c>
      <c r="H1009" s="18" t="s">
        <v>2143</v>
      </c>
      <c r="I1009" s="18" t="s">
        <v>382</v>
      </c>
      <c r="J1009" s="14"/>
      <c r="K1009" s="14" t="s">
        <v>846</v>
      </c>
    </row>
    <row r="1010" ht="20" customHeight="1" spans="2:11">
      <c r="B1010" t="s">
        <v>2144</v>
      </c>
      <c r="C1010" s="12" t="str">
        <f t="shared" si="94"/>
        <v>马海洋;赵小霞唐山富润南湖西里悦然居一期车位7地块A020</v>
      </c>
      <c r="D1010" s="4" t="s">
        <v>9</v>
      </c>
      <c r="E1010" s="12" t="str">
        <f t="shared" si="92"/>
        <v>唐山富润南湖西里悦然居一期车位</v>
      </c>
      <c r="F1010" s="26" t="s">
        <v>11</v>
      </c>
      <c r="G1010" s="3" t="s">
        <v>36</v>
      </c>
      <c r="H1010" s="18" t="s">
        <v>238</v>
      </c>
      <c r="I1010" s="14" t="s">
        <v>63</v>
      </c>
      <c r="J1010" s="14" t="s">
        <v>84</v>
      </c>
      <c r="K1010" s="14" t="s">
        <v>191</v>
      </c>
    </row>
    <row r="1011" ht="20" customHeight="1" spans="2:11">
      <c r="B1011" s="8" t="s">
        <v>2145</v>
      </c>
      <c r="C1011" s="12" t="str">
        <f t="shared" si="94"/>
        <v>刘恩钊;刘跃娜唐山富润南湖西里悦然居一期车位7地块A073</v>
      </c>
      <c r="D1011" s="4" t="s">
        <v>9</v>
      </c>
      <c r="E1011" s="12" t="str">
        <f>CONCATENATE($G$3,I1011)</f>
        <v>唐山富润南湖西里悦然居一期车位</v>
      </c>
      <c r="F1011" s="26" t="s">
        <v>11</v>
      </c>
      <c r="G1011" s="3" t="s">
        <v>36</v>
      </c>
      <c r="H1011" s="14" t="s">
        <v>1241</v>
      </c>
      <c r="I1011" s="14" t="s">
        <v>63</v>
      </c>
      <c r="J1011" s="14" t="s">
        <v>84</v>
      </c>
      <c r="K1011" s="14" t="s">
        <v>2146</v>
      </c>
    </row>
    <row r="1012" ht="20" customHeight="1" spans="2:11">
      <c r="B1012" s="8" t="s">
        <v>2147</v>
      </c>
      <c r="C1012" s="12" t="str">
        <f t="shared" ref="C1012:C1025" si="95">CONCATENATE(H1012,E1012,J1012,K1012)</f>
        <v>陈鹏;张纪云唐山富润南湖西里悦然居一期车位3地块A163</v>
      </c>
      <c r="D1012" s="4" t="s">
        <v>9</v>
      </c>
      <c r="E1012" s="12" t="str">
        <f t="shared" ref="E1012:E1025" si="96">CONCATENATE($G$3,I1012)</f>
        <v>唐山富润南湖西里悦然居一期车位</v>
      </c>
      <c r="F1012" s="26" t="s">
        <v>11</v>
      </c>
      <c r="G1012" s="3" t="s">
        <v>36</v>
      </c>
      <c r="H1012" s="28" t="s">
        <v>2148</v>
      </c>
      <c r="I1012" s="14" t="s">
        <v>63</v>
      </c>
      <c r="J1012" s="14" t="s">
        <v>64</v>
      </c>
      <c r="K1012" s="14" t="s">
        <v>2149</v>
      </c>
    </row>
    <row r="1013" ht="20" customHeight="1" spans="2:11">
      <c r="B1013" s="8" t="s">
        <v>2150</v>
      </c>
      <c r="C1013" s="12" t="str">
        <f t="shared" si="95"/>
        <v>冯艳超;张伟唐山富润南湖西里悦然居一期车位1地块C052</v>
      </c>
      <c r="D1013" s="4" t="s">
        <v>9</v>
      </c>
      <c r="E1013" s="12" t="str">
        <f t="shared" si="96"/>
        <v>唐山富润南湖西里悦然居一期车位</v>
      </c>
      <c r="F1013" s="26" t="s">
        <v>11</v>
      </c>
      <c r="G1013" s="3" t="s">
        <v>36</v>
      </c>
      <c r="H1013" s="28" t="s">
        <v>2151</v>
      </c>
      <c r="I1013" s="14" t="s">
        <v>63</v>
      </c>
      <c r="J1013" s="14" t="s">
        <v>68</v>
      </c>
      <c r="K1013" s="14" t="s">
        <v>1472</v>
      </c>
    </row>
    <row r="1014" ht="20" customHeight="1" spans="2:11">
      <c r="B1014" s="8" t="s">
        <v>2152</v>
      </c>
      <c r="C1014" s="12" t="str">
        <f t="shared" si="95"/>
        <v>苏航宇唐山富润南湖西里悦然居一期车位1地块R060</v>
      </c>
      <c r="D1014" s="4" t="s">
        <v>9</v>
      </c>
      <c r="E1014" s="12" t="str">
        <f t="shared" si="96"/>
        <v>唐山富润南湖西里悦然居一期车位</v>
      </c>
      <c r="F1014" s="26" t="s">
        <v>11</v>
      </c>
      <c r="G1014" s="3" t="s">
        <v>36</v>
      </c>
      <c r="H1014" s="28" t="s">
        <v>2153</v>
      </c>
      <c r="I1014" s="14" t="s">
        <v>63</v>
      </c>
      <c r="J1014" s="14" t="s">
        <v>68</v>
      </c>
      <c r="K1014" s="14" t="s">
        <v>2154</v>
      </c>
    </row>
    <row r="1015" ht="20" customHeight="1" spans="2:11">
      <c r="B1015" s="8" t="s">
        <v>2155</v>
      </c>
      <c r="C1015" s="12" t="str">
        <f t="shared" si="95"/>
        <v>王敏杰唐山富润南湖西里悦然居一期车位7地块R118</v>
      </c>
      <c r="D1015" s="4" t="s">
        <v>9</v>
      </c>
      <c r="E1015" s="12" t="str">
        <f t="shared" si="96"/>
        <v>唐山富润南湖西里悦然居一期车位</v>
      </c>
      <c r="F1015" s="26" t="s">
        <v>11</v>
      </c>
      <c r="G1015" s="3" t="s">
        <v>36</v>
      </c>
      <c r="H1015" s="28" t="s">
        <v>1007</v>
      </c>
      <c r="I1015" s="14" t="s">
        <v>63</v>
      </c>
      <c r="J1015" s="14" t="s">
        <v>84</v>
      </c>
      <c r="K1015" s="14" t="s">
        <v>1450</v>
      </c>
    </row>
    <row r="1016" ht="20" customHeight="1" spans="2:11">
      <c r="B1016" s="8" t="s">
        <v>2156</v>
      </c>
      <c r="C1016" s="12" t="str">
        <f t="shared" si="95"/>
        <v>刘瑶;王东东唐山富润南湖西里悦然居一期车位7地块R247</v>
      </c>
      <c r="D1016" s="4" t="s">
        <v>9</v>
      </c>
      <c r="E1016" s="12" t="str">
        <f t="shared" si="96"/>
        <v>唐山富润南湖西里悦然居一期车位</v>
      </c>
      <c r="F1016" s="26" t="s">
        <v>11</v>
      </c>
      <c r="G1016" s="3" t="s">
        <v>36</v>
      </c>
      <c r="H1016" s="28" t="s">
        <v>428</v>
      </c>
      <c r="I1016" s="14" t="s">
        <v>63</v>
      </c>
      <c r="J1016" s="14" t="s">
        <v>84</v>
      </c>
      <c r="K1016" s="14" t="s">
        <v>2157</v>
      </c>
    </row>
    <row r="1017" ht="20" customHeight="1" spans="2:11">
      <c r="B1017" s="8" t="s">
        <v>2158</v>
      </c>
      <c r="C1017" s="12" t="str">
        <f t="shared" si="95"/>
        <v>刘瑶;王东东唐山富润南湖西里悦然居一期车位7地块R248</v>
      </c>
      <c r="D1017" s="4" t="s">
        <v>9</v>
      </c>
      <c r="E1017" s="12" t="str">
        <f t="shared" si="96"/>
        <v>唐山富润南湖西里悦然居一期车位</v>
      </c>
      <c r="F1017" s="26" t="s">
        <v>11</v>
      </c>
      <c r="G1017" s="3" t="s">
        <v>36</v>
      </c>
      <c r="H1017" s="28" t="s">
        <v>428</v>
      </c>
      <c r="I1017" s="14" t="s">
        <v>63</v>
      </c>
      <c r="J1017" s="14" t="s">
        <v>84</v>
      </c>
      <c r="K1017" s="14" t="s">
        <v>2159</v>
      </c>
    </row>
    <row r="1018" ht="20" customHeight="1" spans="2:11">
      <c r="B1018" s="8" t="s">
        <v>2160</v>
      </c>
      <c r="C1018" s="12" t="str">
        <f t="shared" si="95"/>
        <v>吴迪唐山富润南湖西里悦然居一期车位7地块A169</v>
      </c>
      <c r="D1018" s="4" t="s">
        <v>9</v>
      </c>
      <c r="E1018" s="12" t="str">
        <f t="shared" si="96"/>
        <v>唐山富润南湖西里悦然居一期车位</v>
      </c>
      <c r="F1018" s="26" t="s">
        <v>11</v>
      </c>
      <c r="G1018" s="3" t="s">
        <v>36</v>
      </c>
      <c r="H1018" s="28" t="s">
        <v>415</v>
      </c>
      <c r="I1018" s="14" t="s">
        <v>63</v>
      </c>
      <c r="J1018" s="14" t="s">
        <v>84</v>
      </c>
      <c r="K1018" s="14" t="s">
        <v>2161</v>
      </c>
    </row>
    <row r="1019" ht="20" customHeight="1" spans="2:11">
      <c r="B1019" s="8" t="s">
        <v>2162</v>
      </c>
      <c r="C1019" s="12" t="str">
        <f t="shared" si="95"/>
        <v>张德明;李海燕唐山富润南湖西里悦然居一期车位7地块B158</v>
      </c>
      <c r="D1019" s="4" t="s">
        <v>9</v>
      </c>
      <c r="E1019" s="12" t="str">
        <f t="shared" si="96"/>
        <v>唐山富润南湖西里悦然居一期车位</v>
      </c>
      <c r="F1019" s="26" t="s">
        <v>11</v>
      </c>
      <c r="G1019" s="3" t="s">
        <v>36</v>
      </c>
      <c r="H1019" s="29" t="s">
        <v>2163</v>
      </c>
      <c r="I1019" s="14" t="s">
        <v>63</v>
      </c>
      <c r="J1019" s="14" t="s">
        <v>84</v>
      </c>
      <c r="K1019" s="14" t="s">
        <v>2164</v>
      </c>
    </row>
    <row r="1020" ht="20" customHeight="1" spans="2:11">
      <c r="B1020" s="8" t="s">
        <v>2165</v>
      </c>
      <c r="C1020" s="12" t="str">
        <f t="shared" si="95"/>
        <v>苏航宇唐山富润南湖西里悦然居303号楼地下室9</v>
      </c>
      <c r="D1020" s="4" t="s">
        <v>9</v>
      </c>
      <c r="E1020" s="12" t="str">
        <f t="shared" si="96"/>
        <v>唐山富润南湖西里悦然居303号楼地下室</v>
      </c>
      <c r="F1020" s="26" t="s">
        <v>11</v>
      </c>
      <c r="G1020" s="3" t="s">
        <v>36</v>
      </c>
      <c r="H1020" s="18" t="s">
        <v>2153</v>
      </c>
      <c r="I1020" s="18" t="s">
        <v>793</v>
      </c>
      <c r="J1020" s="14"/>
      <c r="K1020" s="14" t="s">
        <v>762</v>
      </c>
    </row>
    <row r="1021" ht="20" customHeight="1" spans="2:11">
      <c r="B1021" s="8" t="s">
        <v>2166</v>
      </c>
      <c r="C1021" s="12" t="str">
        <f t="shared" si="95"/>
        <v>王广江唐山富润南湖西里悦然居505号楼地下室2</v>
      </c>
      <c r="D1021" s="4" t="s">
        <v>9</v>
      </c>
      <c r="E1021" s="12" t="str">
        <f t="shared" si="96"/>
        <v>唐山富润南湖西里悦然居505号楼地下室</v>
      </c>
      <c r="F1021" s="26" t="s">
        <v>11</v>
      </c>
      <c r="G1021" s="3" t="s">
        <v>36</v>
      </c>
      <c r="H1021" s="18" t="s">
        <v>737</v>
      </c>
      <c r="I1021" s="18" t="s">
        <v>1056</v>
      </c>
      <c r="J1021" s="14"/>
      <c r="K1021" s="14" t="s">
        <v>757</v>
      </c>
    </row>
    <row r="1022" ht="16.5" spans="2:11">
      <c r="B1022" t="s">
        <v>2167</v>
      </c>
      <c r="C1022" s="12" t="str">
        <f t="shared" si="95"/>
        <v>赵志耘;冉洁唐山富润南湖西里悦然居506号楼地下室40</v>
      </c>
      <c r="D1022" s="4" t="s">
        <v>9</v>
      </c>
      <c r="E1022" s="12" t="str">
        <f t="shared" si="96"/>
        <v>唐山富润南湖西里悦然居506号楼地下室</v>
      </c>
      <c r="F1022" s="26" t="s">
        <v>11</v>
      </c>
      <c r="G1022" s="3" t="s">
        <v>36</v>
      </c>
      <c r="H1022" s="13" t="s">
        <v>1838</v>
      </c>
      <c r="I1022" s="18" t="s">
        <v>1061</v>
      </c>
      <c r="J1022" s="14"/>
      <c r="K1022" s="18" t="s">
        <v>983</v>
      </c>
    </row>
    <row r="1023" ht="16.5" spans="2:11">
      <c r="B1023" s="8" t="s">
        <v>2168</v>
      </c>
      <c r="C1023" s="12" t="str">
        <f t="shared" si="95"/>
        <v>苏春波;王妍心唐山富润南湖西里悦然居507号楼地下室22</v>
      </c>
      <c r="D1023" s="4" t="s">
        <v>9</v>
      </c>
      <c r="E1023" s="12" t="str">
        <f t="shared" si="96"/>
        <v>唐山富润南湖西里悦然居507号楼地下室</v>
      </c>
      <c r="F1023" s="26" t="s">
        <v>11</v>
      </c>
      <c r="G1023" s="3" t="s">
        <v>36</v>
      </c>
      <c r="H1023" s="18" t="s">
        <v>2169</v>
      </c>
      <c r="I1023" s="18" t="s">
        <v>1075</v>
      </c>
      <c r="J1023" s="14"/>
      <c r="K1023" s="14" t="s">
        <v>919</v>
      </c>
    </row>
    <row r="1024" ht="16.5" spans="2:11">
      <c r="B1024" s="8" t="s">
        <v>2170</v>
      </c>
      <c r="C1024" s="12" t="str">
        <f t="shared" si="95"/>
        <v>刘杰;李慧唐山富润南湖西里悦然居商业楼402楼1单元1号</v>
      </c>
      <c r="D1024" s="4" t="s">
        <v>9</v>
      </c>
      <c r="E1024" s="12" t="str">
        <f t="shared" si="96"/>
        <v>唐山富润南湖西里悦然居商业楼402楼</v>
      </c>
      <c r="F1024" s="26" t="s">
        <v>11</v>
      </c>
      <c r="G1024" s="3" t="s">
        <v>36</v>
      </c>
      <c r="H1024" s="13" t="s">
        <v>2171</v>
      </c>
      <c r="I1024" s="14" t="s">
        <v>1725</v>
      </c>
      <c r="J1024" s="14" t="s">
        <v>44</v>
      </c>
      <c r="K1024" s="18" t="s">
        <v>1602</v>
      </c>
    </row>
    <row r="1025" ht="16.5" spans="2:11">
      <c r="B1025" s="8" t="s">
        <v>2172</v>
      </c>
      <c r="C1025" s="12" t="str">
        <f t="shared" si="95"/>
        <v>张玉东;曹淑香唐山富润南湖西里悦然居商业楼402楼1单元5号</v>
      </c>
      <c r="D1025" s="4" t="s">
        <v>9</v>
      </c>
      <c r="E1025" s="12" t="str">
        <f t="shared" si="96"/>
        <v>唐山富润南湖西里悦然居商业楼402楼</v>
      </c>
      <c r="F1025" s="26" t="s">
        <v>11</v>
      </c>
      <c r="G1025" s="3" t="s">
        <v>36</v>
      </c>
      <c r="H1025" s="13" t="s">
        <v>2173</v>
      </c>
      <c r="I1025" s="14" t="s">
        <v>1725</v>
      </c>
      <c r="J1025" s="14" t="s">
        <v>44</v>
      </c>
      <c r="K1025" s="18" t="s">
        <v>2174</v>
      </c>
    </row>
    <row r="1026" ht="16.5" spans="2:11">
      <c r="B1026" t="s">
        <v>7</v>
      </c>
      <c r="C1026" s="12" t="str">
        <f t="shared" ref="C1026:C1033" si="97">CONCATENATE(H1026,E1026,J1026,K1026)</f>
        <v>高鹏;王月菊唐山富润南湖西里悦然居202号楼地下室17</v>
      </c>
      <c r="D1026" s="4" t="s">
        <v>9</v>
      </c>
      <c r="E1026" s="12" t="str">
        <f t="shared" ref="E1026:E1033" si="98">CONCATENATE($G$3,I1026)</f>
        <v>唐山富润南湖西里悦然居202号楼地下室</v>
      </c>
      <c r="F1026" s="26" t="s">
        <v>11</v>
      </c>
      <c r="G1026" s="3" t="s">
        <v>36</v>
      </c>
      <c r="H1026" s="30" t="s">
        <v>2044</v>
      </c>
      <c r="I1026" s="18" t="s">
        <v>907</v>
      </c>
      <c r="J1026" s="32"/>
      <c r="K1026" s="32" t="s">
        <v>815</v>
      </c>
    </row>
    <row r="1027" ht="16.5" spans="2:11">
      <c r="B1027" t="s">
        <v>12</v>
      </c>
      <c r="C1027" s="12" t="str">
        <f t="shared" si="97"/>
        <v>马宝印;董辉唐山富润南湖西里悦然居205号楼地下室23</v>
      </c>
      <c r="D1027" s="4" t="s">
        <v>9</v>
      </c>
      <c r="E1027" s="12" t="str">
        <f t="shared" si="98"/>
        <v>唐山富润南湖西里悦然居205号楼地下室</v>
      </c>
      <c r="F1027" s="26" t="s">
        <v>11</v>
      </c>
      <c r="G1027" s="3" t="s">
        <v>36</v>
      </c>
      <c r="H1027" s="30" t="s">
        <v>2123</v>
      </c>
      <c r="I1027" s="18" t="s">
        <v>455</v>
      </c>
      <c r="J1027" s="32"/>
      <c r="K1027" s="32" t="s">
        <v>971</v>
      </c>
    </row>
    <row r="1028" ht="16.5" spans="2:11">
      <c r="B1028" t="s">
        <v>15</v>
      </c>
      <c r="C1028" s="12" t="str">
        <f t="shared" si="97"/>
        <v>马宝印;董辉唐山富润南湖西里悦然居205号楼地下室24</v>
      </c>
      <c r="D1028" s="4" t="s">
        <v>9</v>
      </c>
      <c r="E1028" s="12" t="str">
        <f t="shared" si="98"/>
        <v>唐山富润南湖西里悦然居205号楼地下室</v>
      </c>
      <c r="F1028" s="26" t="s">
        <v>11</v>
      </c>
      <c r="G1028" s="3" t="s">
        <v>36</v>
      </c>
      <c r="H1028" s="30" t="s">
        <v>2123</v>
      </c>
      <c r="I1028" s="18" t="s">
        <v>455</v>
      </c>
      <c r="J1028" s="32"/>
      <c r="K1028" s="32" t="s">
        <v>997</v>
      </c>
    </row>
    <row r="1029" ht="16.5" spans="2:11">
      <c r="B1029" t="s">
        <v>17</v>
      </c>
      <c r="C1029" s="12" t="str">
        <f t="shared" si="97"/>
        <v>孙剑军;徐丽君唐山富润南湖西里悦然居208号楼地下室4</v>
      </c>
      <c r="D1029" s="4" t="s">
        <v>9</v>
      </c>
      <c r="E1029" s="12" t="str">
        <f t="shared" si="98"/>
        <v>唐山富润南湖西里悦然居208号楼地下室</v>
      </c>
      <c r="F1029" s="26" t="s">
        <v>11</v>
      </c>
      <c r="G1029" s="3" t="s">
        <v>36</v>
      </c>
      <c r="H1029" s="30" t="s">
        <v>1979</v>
      </c>
      <c r="I1029" s="18" t="s">
        <v>952</v>
      </c>
      <c r="J1029" s="32"/>
      <c r="K1029" s="32" t="s">
        <v>759</v>
      </c>
    </row>
    <row r="1030" ht="16.5" spans="2:11">
      <c r="B1030" t="s">
        <v>20</v>
      </c>
      <c r="C1030" s="12" t="str">
        <f t="shared" si="97"/>
        <v>刘菲;裴庆利唐山富润南湖西里悦然居505号楼地下室10</v>
      </c>
      <c r="D1030" s="4" t="s">
        <v>9</v>
      </c>
      <c r="E1030" s="12" t="str">
        <f t="shared" si="98"/>
        <v>唐山富润南湖西里悦然居505号楼地下室</v>
      </c>
      <c r="F1030" s="26" t="s">
        <v>11</v>
      </c>
      <c r="G1030" s="3" t="s">
        <v>36</v>
      </c>
      <c r="H1030" s="30" t="s">
        <v>449</v>
      </c>
      <c r="I1030" s="18" t="s">
        <v>1056</v>
      </c>
      <c r="J1030" s="32"/>
      <c r="K1030" s="32" t="s">
        <v>765</v>
      </c>
    </row>
    <row r="1031" ht="16.5" spans="2:11">
      <c r="B1031" t="s">
        <v>23</v>
      </c>
      <c r="C1031" s="12" t="str">
        <f t="shared" si="97"/>
        <v>孙福生;赵淑俊唐山富润南湖西里悦然居一期车位1地块C047</v>
      </c>
      <c r="D1031" s="4" t="s">
        <v>9</v>
      </c>
      <c r="E1031" s="12" t="str">
        <f t="shared" si="98"/>
        <v>唐山富润南湖西里悦然居一期车位</v>
      </c>
      <c r="F1031" s="26" t="s">
        <v>11</v>
      </c>
      <c r="G1031" s="3" t="s">
        <v>36</v>
      </c>
      <c r="H1031" s="30" t="s">
        <v>2175</v>
      </c>
      <c r="I1031" s="14" t="s">
        <v>63</v>
      </c>
      <c r="J1031" s="32" t="s">
        <v>68</v>
      </c>
      <c r="K1031" s="32" t="s">
        <v>148</v>
      </c>
    </row>
    <row r="1032" ht="16.5" spans="2:11">
      <c r="B1032" t="s">
        <v>26</v>
      </c>
      <c r="C1032" s="12" t="str">
        <f t="shared" si="97"/>
        <v>白璐唐山富润南湖西里悦然居一期车位8地块R017</v>
      </c>
      <c r="D1032" s="4" t="s">
        <v>9</v>
      </c>
      <c r="E1032" s="12" t="str">
        <f t="shared" si="98"/>
        <v>唐山富润南湖西里悦然居一期车位</v>
      </c>
      <c r="F1032" s="26" t="s">
        <v>11</v>
      </c>
      <c r="G1032" s="3" t="s">
        <v>36</v>
      </c>
      <c r="H1032" s="30" t="s">
        <v>2095</v>
      </c>
      <c r="I1032" s="14" t="s">
        <v>63</v>
      </c>
      <c r="J1032" s="32" t="s">
        <v>142</v>
      </c>
      <c r="K1032" s="32" t="s">
        <v>2176</v>
      </c>
    </row>
    <row r="1033" ht="16.5" spans="2:11">
      <c r="B1033" s="8" t="s">
        <v>28</v>
      </c>
      <c r="C1033" s="12" t="str">
        <f t="shared" si="97"/>
        <v>朱海波;刘艳唐山富润南湖西里悦然居一期车位8地块R041</v>
      </c>
      <c r="D1033" s="4" t="s">
        <v>9</v>
      </c>
      <c r="E1033" s="12" t="str">
        <f t="shared" si="98"/>
        <v>唐山富润南湖西里悦然居一期车位</v>
      </c>
      <c r="F1033" s="26" t="s">
        <v>11</v>
      </c>
      <c r="G1033" s="3" t="s">
        <v>36</v>
      </c>
      <c r="H1033" s="30" t="s">
        <v>2177</v>
      </c>
      <c r="I1033" s="14" t="s">
        <v>63</v>
      </c>
      <c r="J1033" s="32" t="s">
        <v>142</v>
      </c>
      <c r="K1033" s="32" t="s">
        <v>2178</v>
      </c>
    </row>
    <row r="1034" ht="16.5" spans="2:12">
      <c r="B1034" s="8" t="s">
        <v>30</v>
      </c>
      <c r="C1034" s="12" t="str">
        <f>CONCATENATE(H1034,E1034,J1034,K1034)</f>
        <v>黄梅芳;戴儒景唐山富润南湖西里悦然居商业楼1楼1单元104号</v>
      </c>
      <c r="D1034" s="4" t="s">
        <v>9</v>
      </c>
      <c r="E1034" s="12" t="str">
        <f>CONCATENATE($G$3,I1034)</f>
        <v>唐山富润南湖西里悦然居商业楼1楼</v>
      </c>
      <c r="F1034" s="26" t="s">
        <v>11</v>
      </c>
      <c r="G1034" s="3" t="s">
        <v>36</v>
      </c>
      <c r="H1034" s="31" t="s">
        <v>2179</v>
      </c>
      <c r="I1034" s="14" t="s">
        <v>1601</v>
      </c>
      <c r="J1034" s="14" t="s">
        <v>44</v>
      </c>
      <c r="K1034" s="18" t="s">
        <v>2180</v>
      </c>
      <c r="L1034" s="30" t="s">
        <v>2181</v>
      </c>
    </row>
  </sheetData>
  <conditionalFormatting sqref="H4">
    <cfRule type="expression" dxfId="0" priority="580">
      <formula>$AI4&lt;&gt;""</formula>
    </cfRule>
  </conditionalFormatting>
  <conditionalFormatting sqref="I4:K4">
    <cfRule type="expression" dxfId="0" priority="578">
      <formula>$AI4&lt;&gt;""</formula>
    </cfRule>
  </conditionalFormatting>
  <conditionalFormatting sqref="H5">
    <cfRule type="expression" dxfId="0" priority="579">
      <formula>$AI5&lt;&gt;""</formula>
    </cfRule>
  </conditionalFormatting>
  <conditionalFormatting sqref="I5:K5">
    <cfRule type="expression" dxfId="0" priority="577">
      <formula>$AI5&lt;&gt;""</formula>
    </cfRule>
  </conditionalFormatting>
  <conditionalFormatting sqref="H6">
    <cfRule type="expression" dxfId="0" priority="575">
      <formula>$AP6&lt;&gt;""</formula>
    </cfRule>
  </conditionalFormatting>
  <conditionalFormatting sqref="I6:K6">
    <cfRule type="expression" dxfId="0" priority="574">
      <formula>$AP6&lt;&gt;""</formula>
    </cfRule>
  </conditionalFormatting>
  <conditionalFormatting sqref="H7">
    <cfRule type="expression" dxfId="0" priority="576">
      <formula>$AP7&lt;&gt;""</formula>
    </cfRule>
  </conditionalFormatting>
  <conditionalFormatting sqref="I7:K7">
    <cfRule type="expression" dxfId="0" priority="573">
      <formula>$AP7&lt;&gt;""</formula>
    </cfRule>
  </conditionalFormatting>
  <conditionalFormatting sqref="I52">
    <cfRule type="expression" dxfId="0" priority="566">
      <formula>$R52&lt;&gt;""</formula>
    </cfRule>
  </conditionalFormatting>
  <conditionalFormatting sqref="J52:K52">
    <cfRule type="expression" dxfId="0" priority="567">
      <formula>$R52&lt;&gt;""</formula>
    </cfRule>
  </conditionalFormatting>
  <conditionalFormatting sqref="I67">
    <cfRule type="expression" dxfId="0" priority="564">
      <formula>$R67&lt;&gt;""</formula>
    </cfRule>
  </conditionalFormatting>
  <conditionalFormatting sqref="I71">
    <cfRule type="expression" dxfId="0" priority="562">
      <formula>$R71&lt;&gt;""</formula>
    </cfRule>
  </conditionalFormatting>
  <conditionalFormatting sqref="I73">
    <cfRule type="expression" dxfId="0" priority="558">
      <formula>$R73&lt;&gt;""</formula>
    </cfRule>
  </conditionalFormatting>
  <conditionalFormatting sqref="I75">
    <cfRule type="expression" dxfId="0" priority="556">
      <formula>$R75&lt;&gt;""</formula>
    </cfRule>
  </conditionalFormatting>
  <conditionalFormatting sqref="J75">
    <cfRule type="expression" dxfId="0" priority="555">
      <formula>$S75&lt;&gt;""</formula>
    </cfRule>
  </conditionalFormatting>
  <conditionalFormatting sqref="K75">
    <cfRule type="expression" dxfId="0" priority="557">
      <formula>$R75&lt;&gt;""</formula>
    </cfRule>
  </conditionalFormatting>
  <conditionalFormatting sqref="H76">
    <cfRule type="expression" dxfId="0" priority="554">
      <formula>$AI76&lt;&gt;""</formula>
    </cfRule>
  </conditionalFormatting>
  <conditionalFormatting sqref="I76:K76">
    <cfRule type="expression" dxfId="0" priority="550">
      <formula>$AI76&lt;&gt;""</formula>
    </cfRule>
  </conditionalFormatting>
  <conditionalFormatting sqref="H77">
    <cfRule type="expression" dxfId="0" priority="553">
      <formula>$AI77&lt;&gt;""</formula>
    </cfRule>
  </conditionalFormatting>
  <conditionalFormatting sqref="I77:K77">
    <cfRule type="expression" dxfId="0" priority="549">
      <formula>$AI77&lt;&gt;""</formula>
    </cfRule>
  </conditionalFormatting>
  <conditionalFormatting sqref="H78">
    <cfRule type="expression" dxfId="0" priority="552">
      <formula>$AI78&lt;&gt;""</formula>
    </cfRule>
  </conditionalFormatting>
  <conditionalFormatting sqref="I78:K78">
    <cfRule type="expression" dxfId="0" priority="548">
      <formula>$AI78&lt;&gt;""</formula>
    </cfRule>
  </conditionalFormatting>
  <conditionalFormatting sqref="H79">
    <cfRule type="expression" dxfId="0" priority="551">
      <formula>$AI79&lt;&gt;""</formula>
    </cfRule>
  </conditionalFormatting>
  <conditionalFormatting sqref="I79:K79">
    <cfRule type="expression" dxfId="0" priority="547">
      <formula>$AI79&lt;&gt;""</formula>
    </cfRule>
  </conditionalFormatting>
  <conditionalFormatting sqref="H80">
    <cfRule type="expression" dxfId="0" priority="546">
      <formula>$S80&lt;&gt;""</formula>
    </cfRule>
  </conditionalFormatting>
  <conditionalFormatting sqref="I80">
    <cfRule type="expression" dxfId="0" priority="544">
      <formula>$R80&lt;&gt;""</formula>
    </cfRule>
  </conditionalFormatting>
  <conditionalFormatting sqref="J80">
    <cfRule type="expression" dxfId="0" priority="543">
      <formula>$S80&lt;&gt;""</formula>
    </cfRule>
  </conditionalFormatting>
  <conditionalFormatting sqref="K80">
    <cfRule type="expression" dxfId="0" priority="545">
      <formula>$R80&lt;&gt;""</formula>
    </cfRule>
  </conditionalFormatting>
  <conditionalFormatting sqref="K81">
    <cfRule type="expression" dxfId="0" priority="588">
      <formula>$R81&lt;&gt;""</formula>
    </cfRule>
  </conditionalFormatting>
  <conditionalFormatting sqref="H120">
    <cfRule type="expression" dxfId="0" priority="538">
      <formula>$AP120&lt;&gt;""</formula>
    </cfRule>
  </conditionalFormatting>
  <conditionalFormatting sqref="H121">
    <cfRule type="expression" dxfId="0" priority="539">
      <formula>$AP121&lt;&gt;""</formula>
    </cfRule>
  </conditionalFormatting>
  <conditionalFormatting sqref="H122">
    <cfRule type="expression" dxfId="0" priority="530">
      <formula>$AI122&lt;&gt;""</formula>
    </cfRule>
  </conditionalFormatting>
  <conditionalFormatting sqref="I122:K122">
    <cfRule type="expression" dxfId="0" priority="522">
      <formula>$AI122&lt;&gt;""</formula>
    </cfRule>
  </conditionalFormatting>
  <conditionalFormatting sqref="H123">
    <cfRule type="expression" dxfId="0" priority="537">
      <formula>$AI123&lt;&gt;""</formula>
    </cfRule>
  </conditionalFormatting>
  <conditionalFormatting sqref="I123:K123">
    <cfRule type="expression" dxfId="0" priority="529">
      <formula>$AI123&lt;&gt;""</formula>
    </cfRule>
  </conditionalFormatting>
  <conditionalFormatting sqref="H124">
    <cfRule type="expression" dxfId="0" priority="536">
      <formula>$AI124&lt;&gt;""</formula>
    </cfRule>
  </conditionalFormatting>
  <conditionalFormatting sqref="I124:K124">
    <cfRule type="expression" dxfId="0" priority="528">
      <formula>$AI124&lt;&gt;""</formula>
    </cfRule>
  </conditionalFormatting>
  <conditionalFormatting sqref="H125">
    <cfRule type="expression" dxfId="0" priority="531">
      <formula>$AI125&lt;&gt;""</formula>
    </cfRule>
  </conditionalFormatting>
  <conditionalFormatting sqref="I125:K125">
    <cfRule type="expression" dxfId="0" priority="523">
      <formula>$AI125&lt;&gt;""</formula>
    </cfRule>
  </conditionalFormatting>
  <conditionalFormatting sqref="H126">
    <cfRule type="expression" dxfId="0" priority="535">
      <formula>$AI126&lt;&gt;""</formula>
    </cfRule>
  </conditionalFormatting>
  <conditionalFormatting sqref="I126:K126">
    <cfRule type="expression" dxfId="0" priority="527">
      <formula>$AI126&lt;&gt;""</formula>
    </cfRule>
  </conditionalFormatting>
  <conditionalFormatting sqref="H127">
    <cfRule type="expression" dxfId="0" priority="534">
      <formula>$AI127&lt;&gt;""</formula>
    </cfRule>
  </conditionalFormatting>
  <conditionalFormatting sqref="I127:K127">
    <cfRule type="expression" dxfId="0" priority="526">
      <formula>$AI127&lt;&gt;""</formula>
    </cfRule>
  </conditionalFormatting>
  <conditionalFormatting sqref="H128">
    <cfRule type="expression" dxfId="0" priority="533">
      <formula>$AI128&lt;&gt;""</formula>
    </cfRule>
  </conditionalFormatting>
  <conditionalFormatting sqref="I128:K128">
    <cfRule type="expression" dxfId="0" priority="525">
      <formula>$AI128&lt;&gt;""</formula>
    </cfRule>
  </conditionalFormatting>
  <conditionalFormatting sqref="H129">
    <cfRule type="expression" dxfId="0" priority="532">
      <formula>$AI129&lt;&gt;""</formula>
    </cfRule>
  </conditionalFormatting>
  <conditionalFormatting sqref="I129:K129">
    <cfRule type="expression" dxfId="0" priority="524">
      <formula>$AI129&lt;&gt;""</formula>
    </cfRule>
  </conditionalFormatting>
  <conditionalFormatting sqref="H133">
    <cfRule type="expression" dxfId="0" priority="518">
      <formula>$S133&lt;&gt;""</formula>
    </cfRule>
  </conditionalFormatting>
  <conditionalFormatting sqref="I134">
    <cfRule type="expression" dxfId="0" priority="516">
      <formula>$R134&lt;&gt;""</formula>
    </cfRule>
  </conditionalFormatting>
  <conditionalFormatting sqref="H137">
    <cfRule type="expression" dxfId="0" priority="515">
      <formula>$R137&lt;&gt;""</formula>
    </cfRule>
  </conditionalFormatting>
  <conditionalFormatting sqref="I137">
    <cfRule type="expression" dxfId="0" priority="513">
      <formula>$R137&lt;&gt;""</formula>
    </cfRule>
  </conditionalFormatting>
  <conditionalFormatting sqref="I138">
    <cfRule type="expression" dxfId="0" priority="511">
      <formula>$R138&lt;&gt;""</formula>
    </cfRule>
  </conditionalFormatting>
  <conditionalFormatting sqref="H142">
    <cfRule type="expression" dxfId="0" priority="510">
      <formula>$AI142&lt;&gt;""</formula>
    </cfRule>
  </conditionalFormatting>
  <conditionalFormatting sqref="H143">
    <cfRule type="expression" dxfId="0" priority="509">
      <formula>$AI143&lt;&gt;""</formula>
    </cfRule>
  </conditionalFormatting>
  <conditionalFormatting sqref="H144">
    <cfRule type="expression" dxfId="0" priority="508">
      <formula>$AI144&lt;&gt;""</formula>
    </cfRule>
  </conditionalFormatting>
  <conditionalFormatting sqref="H145">
    <cfRule type="expression" dxfId="0" priority="505">
      <formula>$AI145&lt;&gt;""</formula>
    </cfRule>
  </conditionalFormatting>
  <conditionalFormatting sqref="H146">
    <cfRule type="expression" dxfId="0" priority="500">
      <formula>$AI146&lt;&gt;""</formula>
    </cfRule>
  </conditionalFormatting>
  <conditionalFormatting sqref="H147">
    <cfRule type="expression" dxfId="0" priority="504">
      <formula>$AI147&lt;&gt;""</formula>
    </cfRule>
  </conditionalFormatting>
  <conditionalFormatting sqref="H148">
    <cfRule type="expression" dxfId="0" priority="503">
      <formula>$AI148&lt;&gt;""</formula>
    </cfRule>
  </conditionalFormatting>
  <conditionalFormatting sqref="H149">
    <cfRule type="expression" dxfId="0" priority="502">
      <formula>$AI149&lt;&gt;""</formula>
    </cfRule>
  </conditionalFormatting>
  <conditionalFormatting sqref="H150">
    <cfRule type="expression" dxfId="0" priority="501">
      <formula>$AI150&lt;&gt;""</formula>
    </cfRule>
  </conditionalFormatting>
  <conditionalFormatting sqref="H151">
    <cfRule type="expression" dxfId="0" priority="507">
      <formula>$AI151&lt;&gt;""</formula>
    </cfRule>
  </conditionalFormatting>
  <conditionalFormatting sqref="H152">
    <cfRule type="expression" dxfId="0" priority="506">
      <formula>$AI152&lt;&gt;""</formula>
    </cfRule>
  </conditionalFormatting>
  <conditionalFormatting sqref="I154">
    <cfRule type="expression" dxfId="0" priority="498">
      <formula>$R154&lt;&gt;""</formula>
    </cfRule>
  </conditionalFormatting>
  <conditionalFormatting sqref="J154:K154">
    <cfRule type="expression" dxfId="0" priority="499">
      <formula>$R154&lt;&gt;""</formula>
    </cfRule>
  </conditionalFormatting>
  <conditionalFormatting sqref="H164">
    <cfRule type="expression" dxfId="0" priority="492">
      <formula>$R164&lt;&gt;""</formula>
    </cfRule>
  </conditionalFormatting>
  <conditionalFormatting sqref="I164">
    <cfRule type="expression" dxfId="0" priority="490">
      <formula>$R164&lt;&gt;""</formula>
    </cfRule>
  </conditionalFormatting>
  <conditionalFormatting sqref="J164:K164">
    <cfRule type="expression" dxfId="0" priority="491">
      <formula>$R164&lt;&gt;""</formula>
    </cfRule>
  </conditionalFormatting>
  <conditionalFormatting sqref="H167">
    <cfRule type="expression" dxfId="0" priority="497">
      <formula>$S167&lt;&gt;""</formula>
    </cfRule>
  </conditionalFormatting>
  <conditionalFormatting sqref="I167">
    <cfRule type="expression" dxfId="0" priority="495">
      <formula>$R167&lt;&gt;""</formula>
    </cfRule>
  </conditionalFormatting>
  <conditionalFormatting sqref="J167:K167">
    <cfRule type="expression" dxfId="0" priority="496">
      <formula>$R167&lt;&gt;""</formula>
    </cfRule>
  </conditionalFormatting>
  <conditionalFormatting sqref="I168">
    <cfRule type="expression" dxfId="0" priority="493">
      <formula>$R168&lt;&gt;""</formula>
    </cfRule>
  </conditionalFormatting>
  <conditionalFormatting sqref="J168:K168">
    <cfRule type="expression" dxfId="0" priority="494">
      <formula>$R168&lt;&gt;""</formula>
    </cfRule>
  </conditionalFormatting>
  <conditionalFormatting sqref="I171">
    <cfRule type="expression" dxfId="0" priority="488">
      <formula>$R171&lt;&gt;""</formula>
    </cfRule>
  </conditionalFormatting>
  <conditionalFormatting sqref="J171:K171">
    <cfRule type="expression" dxfId="0" priority="489">
      <formula>$R171&lt;&gt;""</formula>
    </cfRule>
  </conditionalFormatting>
  <conditionalFormatting sqref="H172">
    <cfRule type="expression" dxfId="0" priority="484">
      <formula>$AI172&lt;&gt;""</formula>
    </cfRule>
  </conditionalFormatting>
  <conditionalFormatting sqref="I172">
    <cfRule type="expression" dxfId="0" priority="482">
      <formula>$R172&lt;&gt;""</formula>
    </cfRule>
  </conditionalFormatting>
  <conditionalFormatting sqref="J172:K172">
    <cfRule type="expression" dxfId="0" priority="483">
      <formula>$R172&lt;&gt;""</formula>
    </cfRule>
  </conditionalFormatting>
  <conditionalFormatting sqref="I206">
    <cfRule type="expression" dxfId="0" priority="478">
      <formula>$R206&lt;&gt;""</formula>
    </cfRule>
  </conditionalFormatting>
  <conditionalFormatting sqref="J206:K206">
    <cfRule type="expression" dxfId="0" priority="479">
      <formula>$R206&lt;&gt;""</formula>
    </cfRule>
  </conditionalFormatting>
  <conditionalFormatting sqref="I207">
    <cfRule type="expression" dxfId="0" priority="476">
      <formula>$R207&lt;&gt;""</formula>
    </cfRule>
  </conditionalFormatting>
  <conditionalFormatting sqref="J207:K207">
    <cfRule type="expression" dxfId="0" priority="477">
      <formula>$R207&lt;&gt;""</formula>
    </cfRule>
  </conditionalFormatting>
  <conditionalFormatting sqref="H221">
    <cfRule type="expression" dxfId="0" priority="471">
      <formula>$AP221&lt;&gt;""</formula>
    </cfRule>
  </conditionalFormatting>
  <conditionalFormatting sqref="I221:K221">
    <cfRule type="expression" dxfId="0" priority="474">
      <formula>$AP221&lt;&gt;""</formula>
    </cfRule>
  </conditionalFormatting>
  <conditionalFormatting sqref="H222">
    <cfRule type="expression" dxfId="0" priority="472">
      <formula>$AP222&lt;&gt;""</formula>
    </cfRule>
  </conditionalFormatting>
  <conditionalFormatting sqref="I222:K222">
    <cfRule type="expression" dxfId="0" priority="473">
      <formula>$AP222&lt;&gt;""</formula>
    </cfRule>
  </conditionalFormatting>
  <conditionalFormatting sqref="H223">
    <cfRule type="expression" dxfId="0" priority="462">
      <formula>$AI223&lt;&gt;""</formula>
    </cfRule>
  </conditionalFormatting>
  <conditionalFormatting sqref="I223:K223">
    <cfRule type="expression" dxfId="0" priority="470">
      <formula>$AI223&lt;&gt;""</formula>
    </cfRule>
  </conditionalFormatting>
  <conditionalFormatting sqref="H224">
    <cfRule type="expression" dxfId="0" priority="461">
      <formula>$AI224&lt;&gt;""</formula>
    </cfRule>
  </conditionalFormatting>
  <conditionalFormatting sqref="I224:K224">
    <cfRule type="expression" dxfId="0" priority="469">
      <formula>$AI224&lt;&gt;""</formula>
    </cfRule>
  </conditionalFormatting>
  <conditionalFormatting sqref="H225">
    <cfRule type="expression" dxfId="0" priority="460">
      <formula>$AI225&lt;&gt;""</formula>
    </cfRule>
  </conditionalFormatting>
  <conditionalFormatting sqref="I225:K225">
    <cfRule type="expression" dxfId="0" priority="468">
      <formula>$AI225&lt;&gt;""</formula>
    </cfRule>
  </conditionalFormatting>
  <conditionalFormatting sqref="H226">
    <cfRule type="expression" dxfId="0" priority="455">
      <formula>$AI226&lt;&gt;""</formula>
    </cfRule>
  </conditionalFormatting>
  <conditionalFormatting sqref="I226:K226">
    <cfRule type="expression" dxfId="0" priority="463">
      <formula>$AI226&lt;&gt;""</formula>
    </cfRule>
  </conditionalFormatting>
  <conditionalFormatting sqref="H227">
    <cfRule type="expression" dxfId="0" priority="459">
      <formula>$AI227&lt;&gt;""</formula>
    </cfRule>
  </conditionalFormatting>
  <conditionalFormatting sqref="I227:K227">
    <cfRule type="expression" dxfId="0" priority="467">
      <formula>$AI227&lt;&gt;""</formula>
    </cfRule>
  </conditionalFormatting>
  <conditionalFormatting sqref="H228">
    <cfRule type="expression" dxfId="0" priority="457">
      <formula>$AI228&lt;&gt;""</formula>
    </cfRule>
  </conditionalFormatting>
  <conditionalFormatting sqref="I228:K228">
    <cfRule type="expression" dxfId="0" priority="465">
      <formula>$AI228&lt;&gt;""</formula>
    </cfRule>
  </conditionalFormatting>
  <conditionalFormatting sqref="H229">
    <cfRule type="expression" dxfId="0" priority="456">
      <formula>$AI229&lt;&gt;""</formula>
    </cfRule>
  </conditionalFormatting>
  <conditionalFormatting sqref="I229:K229">
    <cfRule type="expression" dxfId="0" priority="464">
      <formula>$AI229&lt;&gt;""</formula>
    </cfRule>
  </conditionalFormatting>
  <conditionalFormatting sqref="H238">
    <cfRule type="expression" dxfId="0" priority="449">
      <formula>$AI238&lt;&gt;""</formula>
    </cfRule>
  </conditionalFormatting>
  <conditionalFormatting sqref="I238:K238">
    <cfRule type="expression" dxfId="0" priority="454">
      <formula>$AI238&lt;&gt;""</formula>
    </cfRule>
  </conditionalFormatting>
  <conditionalFormatting sqref="H239">
    <cfRule type="expression" dxfId="0" priority="445">
      <formula>$AI239&lt;&gt;""</formula>
    </cfRule>
  </conditionalFormatting>
  <conditionalFormatting sqref="I239:K239">
    <cfRule type="expression" dxfId="0" priority="450">
      <formula>$AI239&lt;&gt;""</formula>
    </cfRule>
  </conditionalFormatting>
  <conditionalFormatting sqref="H240">
    <cfRule type="expression" dxfId="0" priority="448">
      <formula>$AI240&lt;&gt;""</formula>
    </cfRule>
  </conditionalFormatting>
  <conditionalFormatting sqref="I240:K240">
    <cfRule type="expression" dxfId="0" priority="453">
      <formula>$AI240&lt;&gt;""</formula>
    </cfRule>
  </conditionalFormatting>
  <conditionalFormatting sqref="H241">
    <cfRule type="expression" dxfId="0" priority="447">
      <formula>$AI241&lt;&gt;""</formula>
    </cfRule>
  </conditionalFormatting>
  <conditionalFormatting sqref="I241:K241">
    <cfRule type="expression" dxfId="0" priority="452">
      <formula>$AI241&lt;&gt;""</formula>
    </cfRule>
  </conditionalFormatting>
  <conditionalFormatting sqref="H242">
    <cfRule type="expression" dxfId="0" priority="446">
      <formula>$AI242&lt;&gt;""</formula>
    </cfRule>
  </conditionalFormatting>
  <conditionalFormatting sqref="I242:K242">
    <cfRule type="expression" dxfId="0" priority="451">
      <formula>$AI242&lt;&gt;""</formula>
    </cfRule>
  </conditionalFormatting>
  <conditionalFormatting sqref="I248:K248">
    <cfRule type="expression" dxfId="0" priority="444">
      <formula>$AI248&lt;&gt;""</formula>
    </cfRule>
  </conditionalFormatting>
  <conditionalFormatting sqref="H290">
    <cfRule type="expression" dxfId="0" priority="443">
      <formula>$AP290&lt;&gt;""</formula>
    </cfRule>
  </conditionalFormatting>
  <conditionalFormatting sqref="H291">
    <cfRule type="expression" dxfId="0" priority="442">
      <formula>$AP291&lt;&gt;""</formula>
    </cfRule>
  </conditionalFormatting>
  <conditionalFormatting sqref="H304">
    <cfRule type="expression" dxfId="0" priority="436">
      <formula>$AP304&lt;&gt;""</formula>
    </cfRule>
  </conditionalFormatting>
  <conditionalFormatting sqref="H308">
    <cfRule type="expression" dxfId="0" priority="435">
      <formula>$AI308&lt;&gt;""</formula>
    </cfRule>
  </conditionalFormatting>
  <conditionalFormatting sqref="I308:K308">
    <cfRule type="expression" dxfId="0" priority="434">
      <formula>$AI308&lt;&gt;""</formula>
    </cfRule>
  </conditionalFormatting>
  <conditionalFormatting sqref="I317">
    <cfRule type="expression" dxfId="0" priority="430">
      <formula>$AC317&lt;&gt;""</formula>
    </cfRule>
  </conditionalFormatting>
  <conditionalFormatting sqref="K317">
    <cfRule type="expression" dxfId="0" priority="425">
      <formula>$AC317&lt;&gt;""</formula>
    </cfRule>
  </conditionalFormatting>
  <conditionalFormatting sqref="I318">
    <cfRule type="expression" dxfId="0" priority="429">
      <formula>$AC318&lt;&gt;""</formula>
    </cfRule>
  </conditionalFormatting>
  <conditionalFormatting sqref="K318">
    <cfRule type="expression" dxfId="0" priority="424">
      <formula>$AC318&lt;&gt;""</formula>
    </cfRule>
  </conditionalFormatting>
  <conditionalFormatting sqref="H470">
    <cfRule type="expression" dxfId="0" priority="423">
      <formula>$AP470&lt;&gt;""</formula>
    </cfRule>
  </conditionalFormatting>
  <conditionalFormatting sqref="J471:K471">
    <cfRule type="expression" dxfId="0" priority="422">
      <formula>$T471&lt;&gt;""</formula>
    </cfRule>
  </conditionalFormatting>
  <conditionalFormatting sqref="I473">
    <cfRule type="expression" dxfId="0" priority="418">
      <formula>$AC473&lt;&gt;""</formula>
    </cfRule>
  </conditionalFormatting>
  <conditionalFormatting sqref="H515">
    <cfRule type="expression" dxfId="0" priority="415">
      <formula>$AI515&lt;&gt;""</formula>
    </cfRule>
  </conditionalFormatting>
  <conditionalFormatting sqref="I515:K515">
    <cfRule type="expression" dxfId="0" priority="414">
      <formula>$AI515&lt;&gt;""</formula>
    </cfRule>
  </conditionalFormatting>
  <conditionalFormatting sqref="H523">
    <cfRule type="expression" dxfId="0" priority="408">
      <formula>$AI523&lt;&gt;""</formula>
    </cfRule>
  </conditionalFormatting>
  <conditionalFormatting sqref="I523:K523">
    <cfRule type="expression" dxfId="0" priority="407">
      <formula>$AI523&lt;&gt;""</formula>
    </cfRule>
  </conditionalFormatting>
  <conditionalFormatting sqref="J526:K526">
    <cfRule type="expression" dxfId="0" priority="404">
      <formula>$T526&lt;&gt;""</formula>
    </cfRule>
  </conditionalFormatting>
  <conditionalFormatting sqref="I533">
    <cfRule type="expression" dxfId="0" priority="401">
      <formula>$R533&lt;&gt;""</formula>
    </cfRule>
  </conditionalFormatting>
  <conditionalFormatting sqref="J533">
    <cfRule type="expression" dxfId="0" priority="402">
      <formula>$AC533&lt;&gt;""</formula>
    </cfRule>
  </conditionalFormatting>
  <conditionalFormatting sqref="I581">
    <cfRule type="expression" dxfId="0" priority="397">
      <formula>$R581&lt;&gt;""</formula>
    </cfRule>
  </conditionalFormatting>
  <conditionalFormatting sqref="I582">
    <cfRule type="expression" dxfId="0" priority="400">
      <formula>$AC582&lt;&gt;""</formula>
    </cfRule>
  </conditionalFormatting>
  <conditionalFormatting sqref="H600">
    <cfRule type="expression" dxfId="0" priority="396">
      <formula>$R600&lt;&gt;""</formula>
    </cfRule>
  </conditionalFormatting>
  <conditionalFormatting sqref="I600:K600">
    <cfRule type="expression" dxfId="0" priority="395">
      <formula>$R600&lt;&gt;""</formula>
    </cfRule>
  </conditionalFormatting>
  <conditionalFormatting sqref="H601">
    <cfRule type="expression" dxfId="0" priority="394">
      <formula>$R601&lt;&gt;""</formula>
    </cfRule>
  </conditionalFormatting>
  <conditionalFormatting sqref="H633">
    <cfRule type="expression" dxfId="0" priority="390">
      <formula>$R633&lt;&gt;""</formula>
    </cfRule>
  </conditionalFormatting>
  <conditionalFormatting sqref="I633">
    <cfRule type="expression" dxfId="0" priority="389">
      <formula>$R633&lt;&gt;""</formula>
    </cfRule>
  </conditionalFormatting>
  <conditionalFormatting sqref="H655">
    <cfRule type="expression" dxfId="0" priority="387">
      <formula>$R655&lt;&gt;""</formula>
    </cfRule>
  </conditionalFormatting>
  <conditionalFormatting sqref="I655:K655">
    <cfRule type="expression" dxfId="0" priority="385">
      <formula>$R655&lt;&gt;""</formula>
    </cfRule>
  </conditionalFormatting>
  <conditionalFormatting sqref="H656">
    <cfRule type="expression" dxfId="0" priority="383">
      <formula>$R656&lt;&gt;""</formula>
    </cfRule>
  </conditionalFormatting>
  <conditionalFormatting sqref="I656">
    <cfRule type="expression" dxfId="0" priority="382">
      <formula>$R656&lt;&gt;""</formula>
    </cfRule>
  </conditionalFormatting>
  <conditionalFormatting sqref="J656:K656">
    <cfRule type="expression" dxfId="0" priority="384">
      <formula>$R656&lt;&gt;""</formula>
    </cfRule>
  </conditionalFormatting>
  <conditionalFormatting sqref="I657">
    <cfRule type="expression" dxfId="0" priority="381">
      <formula>$R657&lt;&gt;""</formula>
    </cfRule>
  </conditionalFormatting>
  <conditionalFormatting sqref="H667">
    <cfRule type="expression" dxfId="0" priority="380">
      <formula>$R667&lt;&gt;""</formula>
    </cfRule>
  </conditionalFormatting>
  <conditionalFormatting sqref="I667:K667">
    <cfRule type="expression" dxfId="0" priority="379">
      <formula>$R667&lt;&gt;""</formula>
    </cfRule>
  </conditionalFormatting>
  <conditionalFormatting sqref="I703">
    <cfRule type="expression" dxfId="0" priority="377">
      <formula>$R703&lt;&gt;""</formula>
    </cfRule>
  </conditionalFormatting>
  <conditionalFormatting sqref="I704">
    <cfRule type="expression" dxfId="0" priority="376">
      <formula>$R704&lt;&gt;""</formula>
    </cfRule>
  </conditionalFormatting>
  <conditionalFormatting sqref="I712">
    <cfRule type="expression" dxfId="0" priority="374">
      <formula>$R712&lt;&gt;""</formula>
    </cfRule>
  </conditionalFormatting>
  <conditionalFormatting sqref="I713">
    <cfRule type="expression" dxfId="0" priority="373">
      <formula>$R713&lt;&gt;""</formula>
    </cfRule>
  </conditionalFormatting>
  <conditionalFormatting sqref="H724">
    <cfRule type="expression" dxfId="0" priority="371">
      <formula>$R725&lt;&gt;""</formula>
    </cfRule>
  </conditionalFormatting>
  <conditionalFormatting sqref="J724:K724">
    <cfRule type="expression" dxfId="0" priority="303">
      <formula>$R725&lt;&gt;""</formula>
    </cfRule>
  </conditionalFormatting>
  <conditionalFormatting sqref="H725">
    <cfRule type="expression" dxfId="0" priority="370">
      <formula>$R726&lt;&gt;""</formula>
    </cfRule>
  </conditionalFormatting>
  <conditionalFormatting sqref="J725:K725">
    <cfRule type="expression" dxfId="0" priority="302">
      <formula>$R726&lt;&gt;""</formula>
    </cfRule>
  </conditionalFormatting>
  <conditionalFormatting sqref="H726">
    <cfRule type="expression" dxfId="0" priority="369">
      <formula>$R727&lt;&gt;""</formula>
    </cfRule>
  </conditionalFormatting>
  <conditionalFormatting sqref="I726:K726">
    <cfRule type="expression" dxfId="0" priority="301">
      <formula>$R727&lt;&gt;""</formula>
    </cfRule>
  </conditionalFormatting>
  <conditionalFormatting sqref="H727">
    <cfRule type="expression" dxfId="0" priority="368">
      <formula>$R728&lt;&gt;""</formula>
    </cfRule>
  </conditionalFormatting>
  <conditionalFormatting sqref="I727:K727">
    <cfRule type="expression" dxfId="0" priority="300">
      <formula>$R728&lt;&gt;""</formula>
    </cfRule>
  </conditionalFormatting>
  <conditionalFormatting sqref="H728">
    <cfRule type="expression" dxfId="0" priority="367">
      <formula>$R729&lt;&gt;""</formula>
    </cfRule>
  </conditionalFormatting>
  <conditionalFormatting sqref="I728:K728">
    <cfRule type="expression" dxfId="0" priority="299">
      <formula>$R729&lt;&gt;""</formula>
    </cfRule>
  </conditionalFormatting>
  <conditionalFormatting sqref="H729">
    <cfRule type="expression" dxfId="0" priority="366">
      <formula>$R730&lt;&gt;""</formula>
    </cfRule>
  </conditionalFormatting>
  <conditionalFormatting sqref="I729">
    <cfRule type="expression" dxfId="0" priority="233">
      <formula>$R729&lt;&gt;""</formula>
    </cfRule>
  </conditionalFormatting>
  <conditionalFormatting sqref="J729">
    <cfRule type="expression" dxfId="0" priority="234">
      <formula>$R729&lt;&gt;""</formula>
    </cfRule>
  </conditionalFormatting>
  <conditionalFormatting sqref="K729">
    <cfRule type="expression" dxfId="0" priority="298">
      <formula>$R730&lt;&gt;""</formula>
    </cfRule>
  </conditionalFormatting>
  <conditionalFormatting sqref="H730">
    <cfRule type="expression" dxfId="0" priority="229">
      <formula>$R731&lt;&gt;""</formula>
    </cfRule>
  </conditionalFormatting>
  <conditionalFormatting sqref="I730">
    <cfRule type="expression" dxfId="0" priority="231">
      <formula>$R730&lt;&gt;""</formula>
    </cfRule>
  </conditionalFormatting>
  <conditionalFormatting sqref="J730">
    <cfRule type="expression" dxfId="0" priority="232">
      <formula>$R730&lt;&gt;""</formula>
    </cfRule>
  </conditionalFormatting>
  <conditionalFormatting sqref="K730">
    <cfRule type="expression" dxfId="0" priority="230">
      <formula>$R731&lt;&gt;""</formula>
    </cfRule>
  </conditionalFormatting>
  <conditionalFormatting sqref="H731">
    <cfRule type="expression" dxfId="0" priority="228">
      <formula>$R731&lt;&gt;""</formula>
    </cfRule>
  </conditionalFormatting>
  <conditionalFormatting sqref="I731:K731">
    <cfRule type="expression" dxfId="0" priority="227">
      <formula>$R731&lt;&gt;""</formula>
    </cfRule>
  </conditionalFormatting>
  <conditionalFormatting sqref="H732">
    <cfRule type="expression" dxfId="0" priority="363">
      <formula>$R733&lt;&gt;""</formula>
    </cfRule>
  </conditionalFormatting>
  <conditionalFormatting sqref="I732">
    <cfRule type="expression" dxfId="0" priority="226">
      <formula>$R733&lt;&gt;""</formula>
    </cfRule>
  </conditionalFormatting>
  <conditionalFormatting sqref="J732:K732">
    <cfRule type="expression" dxfId="0" priority="225">
      <formula>$R733&lt;&gt;""</formula>
    </cfRule>
  </conditionalFormatting>
  <conditionalFormatting sqref="H733">
    <cfRule type="expression" dxfId="0" priority="362">
      <formula>$R734&lt;&gt;""</formula>
    </cfRule>
  </conditionalFormatting>
  <conditionalFormatting sqref="I733">
    <cfRule type="expression" dxfId="0" priority="223">
      <formula>$R733&lt;&gt;""</formula>
    </cfRule>
  </conditionalFormatting>
  <conditionalFormatting sqref="J733:K733">
    <cfRule type="expression" dxfId="0" priority="224">
      <formula>$R733&lt;&gt;""</formula>
    </cfRule>
  </conditionalFormatting>
  <conditionalFormatting sqref="H734">
    <cfRule type="expression" dxfId="0" priority="361">
      <formula>$R735&lt;&gt;""</formula>
    </cfRule>
  </conditionalFormatting>
  <conditionalFormatting sqref="I734:K734">
    <cfRule type="expression" dxfId="0" priority="222">
      <formula>$R734&lt;&gt;""</formula>
    </cfRule>
  </conditionalFormatting>
  <conditionalFormatting sqref="H735">
    <cfRule type="expression" dxfId="0" priority="360">
      <formula>$R736&lt;&gt;""</formula>
    </cfRule>
  </conditionalFormatting>
  <conditionalFormatting sqref="I735:K735">
    <cfRule type="expression" dxfId="0" priority="292">
      <formula>$R736&lt;&gt;""</formula>
    </cfRule>
  </conditionalFormatting>
  <conditionalFormatting sqref="H736">
    <cfRule type="expression" dxfId="0" priority="359">
      <formula>$R737&lt;&gt;""</formula>
    </cfRule>
  </conditionalFormatting>
  <conditionalFormatting sqref="I736:K736">
    <cfRule type="expression" dxfId="0" priority="291">
      <formula>$R737&lt;&gt;""</formula>
    </cfRule>
  </conditionalFormatting>
  <conditionalFormatting sqref="H737">
    <cfRule type="expression" dxfId="0" priority="358">
      <formula>$R738&lt;&gt;""</formula>
    </cfRule>
  </conditionalFormatting>
  <conditionalFormatting sqref="J737:K737">
    <cfRule type="expression" dxfId="0" priority="290">
      <formula>$R738&lt;&gt;""</formula>
    </cfRule>
  </conditionalFormatting>
  <conditionalFormatting sqref="H738">
    <cfRule type="expression" dxfId="0" priority="357">
      <formula>$R739&lt;&gt;""</formula>
    </cfRule>
  </conditionalFormatting>
  <conditionalFormatting sqref="J738:K738">
    <cfRule type="expression" dxfId="0" priority="289">
      <formula>$R739&lt;&gt;""</formula>
    </cfRule>
  </conditionalFormatting>
  <conditionalFormatting sqref="H739">
    <cfRule type="expression" dxfId="0" priority="356">
      <formula>$R740&lt;&gt;""</formula>
    </cfRule>
  </conditionalFormatting>
  <conditionalFormatting sqref="I739:K739">
    <cfRule type="expression" dxfId="0" priority="219">
      <formula>$R739&lt;&gt;""</formula>
    </cfRule>
  </conditionalFormatting>
  <conditionalFormatting sqref="H740">
    <cfRule type="expression" dxfId="0" priority="355">
      <formula>$R741&lt;&gt;""</formula>
    </cfRule>
  </conditionalFormatting>
  <conditionalFormatting sqref="I740">
    <cfRule type="expression" dxfId="0" priority="220">
      <formula>$R740&lt;&gt;""</formula>
    </cfRule>
  </conditionalFormatting>
  <conditionalFormatting sqref="J740:K740">
    <cfRule type="expression" dxfId="0" priority="287">
      <formula>$R741&lt;&gt;""</formula>
    </cfRule>
  </conditionalFormatting>
  <conditionalFormatting sqref="H741">
    <cfRule type="expression" dxfId="0" priority="354">
      <formula>$R742&lt;&gt;""</formula>
    </cfRule>
  </conditionalFormatting>
  <conditionalFormatting sqref="I741:K741">
    <cfRule type="expression" dxfId="0" priority="286">
      <formula>$R742&lt;&gt;""</formula>
    </cfRule>
  </conditionalFormatting>
  <conditionalFormatting sqref="H742">
    <cfRule type="expression" dxfId="0" priority="353">
      <formula>$R743&lt;&gt;""</formula>
    </cfRule>
  </conditionalFormatting>
  <conditionalFormatting sqref="I742:K742">
    <cfRule type="expression" dxfId="0" priority="285">
      <formula>$R743&lt;&gt;""</formula>
    </cfRule>
  </conditionalFormatting>
  <conditionalFormatting sqref="H743">
    <cfRule type="expression" dxfId="0" priority="352">
      <formula>$R744&lt;&gt;""</formula>
    </cfRule>
  </conditionalFormatting>
  <conditionalFormatting sqref="I743">
    <cfRule type="expression" dxfId="0" priority="218">
      <formula>$R744&lt;&gt;""</formula>
    </cfRule>
  </conditionalFormatting>
  <conditionalFormatting sqref="J743:K743">
    <cfRule type="expression" dxfId="0" priority="284">
      <formula>$R744&lt;&gt;""</formula>
    </cfRule>
  </conditionalFormatting>
  <conditionalFormatting sqref="H744">
    <cfRule type="expression" dxfId="0" priority="351">
      <formula>$R745&lt;&gt;""</formula>
    </cfRule>
  </conditionalFormatting>
  <conditionalFormatting sqref="I744">
    <cfRule type="expression" dxfId="0" priority="217">
      <formula>$R744&lt;&gt;""</formula>
    </cfRule>
  </conditionalFormatting>
  <conditionalFormatting sqref="J744:K744">
    <cfRule type="expression" dxfId="0" priority="283">
      <formula>$R745&lt;&gt;""</formula>
    </cfRule>
  </conditionalFormatting>
  <conditionalFormatting sqref="H745">
    <cfRule type="expression" dxfId="0" priority="350">
      <formula>$R746&lt;&gt;""</formula>
    </cfRule>
  </conditionalFormatting>
  <conditionalFormatting sqref="I745:K745">
    <cfRule type="expression" dxfId="0" priority="282">
      <formula>$R746&lt;&gt;""</formula>
    </cfRule>
  </conditionalFormatting>
  <conditionalFormatting sqref="H746">
    <cfRule type="expression" dxfId="0" priority="349">
      <formula>$R747&lt;&gt;""</formula>
    </cfRule>
  </conditionalFormatting>
  <conditionalFormatting sqref="I746:K746">
    <cfRule type="expression" dxfId="0" priority="281">
      <formula>$R747&lt;&gt;""</formula>
    </cfRule>
  </conditionalFormatting>
  <conditionalFormatting sqref="H747">
    <cfRule type="expression" dxfId="0" priority="348">
      <formula>$R748&lt;&gt;""</formula>
    </cfRule>
  </conditionalFormatting>
  <conditionalFormatting sqref="I747:K747">
    <cfRule type="expression" dxfId="0" priority="280">
      <formula>$R748&lt;&gt;""</formula>
    </cfRule>
  </conditionalFormatting>
  <conditionalFormatting sqref="H748">
    <cfRule type="expression" dxfId="0" priority="347">
      <formula>$R749&lt;&gt;""</formula>
    </cfRule>
  </conditionalFormatting>
  <conditionalFormatting sqref="I748:K748">
    <cfRule type="expression" dxfId="0" priority="279">
      <formula>$R749&lt;&gt;""</formula>
    </cfRule>
  </conditionalFormatting>
  <conditionalFormatting sqref="H749">
    <cfRule type="expression" dxfId="0" priority="346">
      <formula>$R750&lt;&gt;""</formula>
    </cfRule>
  </conditionalFormatting>
  <conditionalFormatting sqref="I749">
    <cfRule type="expression" dxfId="0" priority="215">
      <formula>$R749&lt;&gt;""</formula>
    </cfRule>
  </conditionalFormatting>
  <conditionalFormatting sqref="J749:K749">
    <cfRule type="expression" dxfId="0" priority="216">
      <formula>$R750&lt;&gt;""</formula>
    </cfRule>
  </conditionalFormatting>
  <conditionalFormatting sqref="H750">
    <cfRule type="expression" dxfId="0" priority="345">
      <formula>$R751&lt;&gt;""</formula>
    </cfRule>
  </conditionalFormatting>
  <conditionalFormatting sqref="I750:K750">
    <cfRule type="expression" dxfId="0" priority="277">
      <formula>$R751&lt;&gt;""</formula>
    </cfRule>
  </conditionalFormatting>
  <conditionalFormatting sqref="H751">
    <cfRule type="expression" dxfId="0" priority="344">
      <formula>$R752&lt;&gt;""</formula>
    </cfRule>
  </conditionalFormatting>
  <conditionalFormatting sqref="I751:K751">
    <cfRule type="expression" dxfId="0" priority="276">
      <formula>$R752&lt;&gt;""</formula>
    </cfRule>
  </conditionalFormatting>
  <conditionalFormatting sqref="H752">
    <cfRule type="expression" dxfId="0" priority="343">
      <formula>$R753&lt;&gt;""</formula>
    </cfRule>
  </conditionalFormatting>
  <conditionalFormatting sqref="I752:K752">
    <cfRule type="expression" dxfId="0" priority="275">
      <formula>$R753&lt;&gt;""</formula>
    </cfRule>
  </conditionalFormatting>
  <conditionalFormatting sqref="I753">
    <cfRule type="expression" dxfId="0" priority="213">
      <formula>$R754&lt;&gt;""</formula>
    </cfRule>
  </conditionalFormatting>
  <conditionalFormatting sqref="J753:K753">
    <cfRule type="expression" dxfId="0" priority="274">
      <formula>$R754&lt;&gt;""</formula>
    </cfRule>
  </conditionalFormatting>
  <conditionalFormatting sqref="I754">
    <cfRule type="expression" dxfId="0" priority="212">
      <formula>$R755&lt;&gt;""</formula>
    </cfRule>
  </conditionalFormatting>
  <conditionalFormatting sqref="J754:K754">
    <cfRule type="expression" dxfId="0" priority="273">
      <formula>$R755&lt;&gt;""</formula>
    </cfRule>
  </conditionalFormatting>
  <conditionalFormatting sqref="H755">
    <cfRule type="expression" dxfId="0" priority="340">
      <formula>$R756&lt;&gt;""</formula>
    </cfRule>
  </conditionalFormatting>
  <conditionalFormatting sqref="J755:K755">
    <cfRule type="expression" dxfId="0" priority="272">
      <formula>$R756&lt;&gt;""</formula>
    </cfRule>
  </conditionalFormatting>
  <conditionalFormatting sqref="H756">
    <cfRule type="expression" dxfId="0" priority="339">
      <formula>$R757&lt;&gt;""</formula>
    </cfRule>
  </conditionalFormatting>
  <conditionalFormatting sqref="J756:K756">
    <cfRule type="expression" dxfId="0" priority="271">
      <formula>$R757&lt;&gt;""</formula>
    </cfRule>
  </conditionalFormatting>
  <conditionalFormatting sqref="H757">
    <cfRule type="expression" dxfId="0" priority="338">
      <formula>$R758&lt;&gt;""</formula>
    </cfRule>
  </conditionalFormatting>
  <conditionalFormatting sqref="I757">
    <cfRule type="expression" dxfId="0" priority="210">
      <formula>$R758&lt;&gt;""</formula>
    </cfRule>
  </conditionalFormatting>
  <conditionalFormatting sqref="J757:K757">
    <cfRule type="expression" dxfId="0" priority="270">
      <formula>$R758&lt;&gt;""</formula>
    </cfRule>
  </conditionalFormatting>
  <conditionalFormatting sqref="H758">
    <cfRule type="expression" dxfId="0" priority="337">
      <formula>$R759&lt;&gt;""</formula>
    </cfRule>
  </conditionalFormatting>
  <conditionalFormatting sqref="I758">
    <cfRule type="expression" dxfId="0" priority="209">
      <formula>$R758&lt;&gt;""</formula>
    </cfRule>
  </conditionalFormatting>
  <conditionalFormatting sqref="J758:K758">
    <cfRule type="expression" dxfId="0" priority="269">
      <formula>$R759&lt;&gt;""</formula>
    </cfRule>
  </conditionalFormatting>
  <conditionalFormatting sqref="H759">
    <cfRule type="expression" dxfId="0" priority="336">
      <formula>$R760&lt;&gt;""</formula>
    </cfRule>
  </conditionalFormatting>
  <conditionalFormatting sqref="I759">
    <cfRule type="expression" dxfId="0" priority="592">
      <formula>$R759&lt;&gt;""</formula>
    </cfRule>
  </conditionalFormatting>
  <conditionalFormatting sqref="J759:K759">
    <cfRule type="expression" dxfId="0" priority="268">
      <formula>$R760&lt;&gt;""</formula>
    </cfRule>
  </conditionalFormatting>
  <conditionalFormatting sqref="H760">
    <cfRule type="expression" dxfId="0" priority="335">
      <formula>$R761&lt;&gt;""</formula>
    </cfRule>
  </conditionalFormatting>
  <conditionalFormatting sqref="I760:K760">
    <cfRule type="expression" dxfId="0" priority="208">
      <formula>$R761&lt;&gt;""</formula>
    </cfRule>
  </conditionalFormatting>
  <conditionalFormatting sqref="H761">
    <cfRule type="expression" dxfId="0" priority="334">
      <formula>$R762&lt;&gt;""</formula>
    </cfRule>
  </conditionalFormatting>
  <conditionalFormatting sqref="H762">
    <cfRule type="expression" dxfId="0" priority="333">
      <formula>$R763&lt;&gt;""</formula>
    </cfRule>
  </conditionalFormatting>
  <conditionalFormatting sqref="H763">
    <cfRule type="expression" dxfId="0" priority="332">
      <formula>$R764&lt;&gt;""</formula>
    </cfRule>
  </conditionalFormatting>
  <conditionalFormatting sqref="H764">
    <cfRule type="expression" dxfId="0" priority="331">
      <formula>$R765&lt;&gt;""</formula>
    </cfRule>
  </conditionalFormatting>
  <conditionalFormatting sqref="I764:K764">
    <cfRule type="expression" dxfId="0" priority="206">
      <formula>$R765&lt;&gt;""</formula>
    </cfRule>
  </conditionalFormatting>
  <conditionalFormatting sqref="H765">
    <cfRule type="expression" dxfId="0" priority="330">
      <formula>$R766&lt;&gt;""</formula>
    </cfRule>
  </conditionalFormatting>
  <conditionalFormatting sqref="I765">
    <cfRule type="expression" dxfId="0" priority="205">
      <formula>$R765&lt;&gt;""</formula>
    </cfRule>
  </conditionalFormatting>
  <conditionalFormatting sqref="J765:K765">
    <cfRule type="expression" dxfId="0" priority="262">
      <formula>$R766&lt;&gt;""</formula>
    </cfRule>
  </conditionalFormatting>
  <conditionalFormatting sqref="H766">
    <cfRule type="expression" dxfId="0" priority="329">
      <formula>$R767&lt;&gt;""</formula>
    </cfRule>
  </conditionalFormatting>
  <conditionalFormatting sqref="I766">
    <cfRule type="expression" dxfId="0" priority="203">
      <formula>$R767&lt;&gt;""</formula>
    </cfRule>
  </conditionalFormatting>
  <conditionalFormatting sqref="J766:K766">
    <cfRule type="expression" dxfId="0" priority="204">
      <formula>$R767&lt;&gt;""</formula>
    </cfRule>
  </conditionalFormatting>
  <conditionalFormatting sqref="H767">
    <cfRule type="expression" dxfId="0" priority="328">
      <formula>$R768&lt;&gt;""</formula>
    </cfRule>
  </conditionalFormatting>
  <conditionalFormatting sqref="I767:K767">
    <cfRule type="expression" dxfId="0" priority="260">
      <formula>$R768&lt;&gt;""</formula>
    </cfRule>
  </conditionalFormatting>
  <conditionalFormatting sqref="H768">
    <cfRule type="expression" dxfId="0" priority="202">
      <formula>$R769&lt;&gt;""</formula>
    </cfRule>
  </conditionalFormatting>
  <conditionalFormatting sqref="I768:K768">
    <cfRule type="expression" dxfId="0" priority="200">
      <formula>$R769&lt;&gt;""</formula>
    </cfRule>
  </conditionalFormatting>
  <conditionalFormatting sqref="H769">
    <cfRule type="expression" dxfId="0" priority="201">
      <formula>$R770&lt;&gt;""</formula>
    </cfRule>
  </conditionalFormatting>
  <conditionalFormatting sqref="I769:K769">
    <cfRule type="expression" dxfId="0" priority="199">
      <formula>$R770&lt;&gt;""</formula>
    </cfRule>
  </conditionalFormatting>
  <conditionalFormatting sqref="H770">
    <cfRule type="expression" dxfId="0" priority="325">
      <formula>$R771&lt;&gt;""</formula>
    </cfRule>
  </conditionalFormatting>
  <conditionalFormatting sqref="I770:K770">
    <cfRule type="expression" dxfId="0" priority="257">
      <formula>$R771&lt;&gt;""</formula>
    </cfRule>
  </conditionalFormatting>
  <conditionalFormatting sqref="H771">
    <cfRule type="expression" dxfId="0" priority="324">
      <formula>$R772&lt;&gt;""</formula>
    </cfRule>
  </conditionalFormatting>
  <conditionalFormatting sqref="I771">
    <cfRule type="expression" dxfId="0" priority="197">
      <formula>$R771&lt;&gt;""</formula>
    </cfRule>
  </conditionalFormatting>
  <conditionalFormatting sqref="J771:K771">
    <cfRule type="expression" dxfId="0" priority="198">
      <formula>$R772&lt;&gt;""</formula>
    </cfRule>
  </conditionalFormatting>
  <conditionalFormatting sqref="H772">
    <cfRule type="expression" dxfId="0" priority="323">
      <formula>$R773&lt;&gt;""</formula>
    </cfRule>
  </conditionalFormatting>
  <conditionalFormatting sqref="I772">
    <cfRule type="expression" dxfId="0" priority="195">
      <formula>$R772&lt;&gt;""</formula>
    </cfRule>
  </conditionalFormatting>
  <conditionalFormatting sqref="J772:K772">
    <cfRule type="expression" dxfId="0" priority="196">
      <formula>$R773&lt;&gt;""</formula>
    </cfRule>
  </conditionalFormatting>
  <conditionalFormatting sqref="H773">
    <cfRule type="expression" dxfId="0" priority="322">
      <formula>$R774&lt;&gt;""</formula>
    </cfRule>
  </conditionalFormatting>
  <conditionalFormatting sqref="I773">
    <cfRule type="expression" dxfId="0" priority="194">
      <formula>$R773&lt;&gt;""</formula>
    </cfRule>
  </conditionalFormatting>
  <conditionalFormatting sqref="J773:K773">
    <cfRule type="expression" dxfId="0" priority="254">
      <formula>$R774&lt;&gt;""</formula>
    </cfRule>
  </conditionalFormatting>
  <conditionalFormatting sqref="H774">
    <cfRule type="expression" dxfId="0" priority="321">
      <formula>$R775&lt;&gt;""</formula>
    </cfRule>
  </conditionalFormatting>
  <conditionalFormatting sqref="I774">
    <cfRule type="expression" dxfId="0" priority="193">
      <formula>$R774&lt;&gt;""</formula>
    </cfRule>
  </conditionalFormatting>
  <conditionalFormatting sqref="J774:K774">
    <cfRule type="expression" dxfId="0" priority="253">
      <formula>$R775&lt;&gt;""</formula>
    </cfRule>
  </conditionalFormatting>
  <conditionalFormatting sqref="H775">
    <cfRule type="expression" dxfId="0" priority="320">
      <formula>$R776&lt;&gt;""</formula>
    </cfRule>
  </conditionalFormatting>
  <conditionalFormatting sqref="I775:K775">
    <cfRule type="expression" dxfId="0" priority="252">
      <formula>$R776&lt;&gt;""</formula>
    </cfRule>
  </conditionalFormatting>
  <conditionalFormatting sqref="H776">
    <cfRule type="expression" dxfId="0" priority="319">
      <formula>$R777&lt;&gt;""</formula>
    </cfRule>
  </conditionalFormatting>
  <conditionalFormatting sqref="I776:K776">
    <cfRule type="expression" dxfId="0" priority="251">
      <formula>$R777&lt;&gt;""</formula>
    </cfRule>
  </conditionalFormatting>
  <conditionalFormatting sqref="H777">
    <cfRule type="expression" dxfId="0" priority="318">
      <formula>$R778&lt;&gt;""</formula>
    </cfRule>
  </conditionalFormatting>
  <conditionalFormatting sqref="I777:K777">
    <cfRule type="expression" dxfId="0" priority="250">
      <formula>$R778&lt;&gt;""</formula>
    </cfRule>
  </conditionalFormatting>
  <conditionalFormatting sqref="H778">
    <cfRule type="expression" dxfId="0" priority="317">
      <formula>$R779&lt;&gt;""</formula>
    </cfRule>
  </conditionalFormatting>
  <conditionalFormatting sqref="I778:K778">
    <cfRule type="expression" dxfId="0" priority="249">
      <formula>$R779&lt;&gt;""</formula>
    </cfRule>
  </conditionalFormatting>
  <conditionalFormatting sqref="H779">
    <cfRule type="expression" dxfId="0" priority="316">
      <formula>$R780&lt;&gt;""</formula>
    </cfRule>
  </conditionalFormatting>
  <conditionalFormatting sqref="I779">
    <cfRule type="expression" dxfId="0" priority="191">
      <formula>$R779&lt;&gt;""</formula>
    </cfRule>
  </conditionalFormatting>
  <conditionalFormatting sqref="J779:K779">
    <cfRule type="expression" dxfId="0" priority="192">
      <formula>$R780&lt;&gt;""</formula>
    </cfRule>
  </conditionalFormatting>
  <conditionalFormatting sqref="H780">
    <cfRule type="expression" dxfId="0" priority="315">
      <formula>$R781&lt;&gt;""</formula>
    </cfRule>
  </conditionalFormatting>
  <conditionalFormatting sqref="J780:K780">
    <cfRule type="expression" dxfId="0" priority="247">
      <formula>$R781&lt;&gt;""</formula>
    </cfRule>
  </conditionalFormatting>
  <conditionalFormatting sqref="H781">
    <cfRule type="expression" dxfId="0" priority="314">
      <formula>$R782&lt;&gt;""</formula>
    </cfRule>
  </conditionalFormatting>
  <conditionalFormatting sqref="J781:K781">
    <cfRule type="expression" dxfId="0" priority="246">
      <formula>$R782&lt;&gt;""</formula>
    </cfRule>
  </conditionalFormatting>
  <conditionalFormatting sqref="H782">
    <cfRule type="expression" dxfId="0" priority="313">
      <formula>$R783&lt;&gt;""</formula>
    </cfRule>
  </conditionalFormatting>
  <conditionalFormatting sqref="J782:K782">
    <cfRule type="expression" dxfId="0" priority="245">
      <formula>$R783&lt;&gt;""</formula>
    </cfRule>
  </conditionalFormatting>
  <conditionalFormatting sqref="H783">
    <cfRule type="expression" dxfId="0" priority="312">
      <formula>$R784&lt;&gt;""</formula>
    </cfRule>
  </conditionalFormatting>
  <conditionalFormatting sqref="J783:K783">
    <cfRule type="expression" dxfId="0" priority="244">
      <formula>$R784&lt;&gt;""</formula>
    </cfRule>
  </conditionalFormatting>
  <conditionalFormatting sqref="H784">
    <cfRule type="expression" dxfId="0" priority="311">
      <formula>$R785&lt;&gt;""</formula>
    </cfRule>
  </conditionalFormatting>
  <conditionalFormatting sqref="I784:K784">
    <cfRule type="expression" dxfId="0" priority="243">
      <formula>$R785&lt;&gt;""</formula>
    </cfRule>
  </conditionalFormatting>
  <conditionalFormatting sqref="H785">
    <cfRule type="expression" dxfId="0" priority="310">
      <formula>$R786&lt;&gt;""</formula>
    </cfRule>
  </conditionalFormatting>
  <conditionalFormatting sqref="J785:K785">
    <cfRule type="expression" dxfId="0" priority="242">
      <formula>$R786&lt;&gt;""</formula>
    </cfRule>
  </conditionalFormatting>
  <conditionalFormatting sqref="H786">
    <cfRule type="expression" dxfId="0" priority="309">
      <formula>$R787&lt;&gt;""</formula>
    </cfRule>
  </conditionalFormatting>
  <conditionalFormatting sqref="J786:K786">
    <cfRule type="expression" dxfId="0" priority="241">
      <formula>$R787&lt;&gt;""</formula>
    </cfRule>
  </conditionalFormatting>
  <conditionalFormatting sqref="H787">
    <cfRule type="expression" dxfId="0" priority="187">
      <formula>$AC787&lt;&gt;""</formula>
    </cfRule>
  </conditionalFormatting>
  <conditionalFormatting sqref="I787:K787">
    <cfRule type="expression" dxfId="0" priority="240">
      <formula>$R788&lt;&gt;""</formula>
    </cfRule>
  </conditionalFormatting>
  <conditionalFormatting sqref="H788">
    <cfRule type="expression" dxfId="0" priority="307">
      <formula>$R789&lt;&gt;""</formula>
    </cfRule>
  </conditionalFormatting>
  <conditionalFormatting sqref="I788">
    <cfRule type="expression" dxfId="0" priority="186">
      <formula>$R788&lt;&gt;""</formula>
    </cfRule>
  </conditionalFormatting>
  <conditionalFormatting sqref="J788:K788">
    <cfRule type="expression" dxfId="0" priority="239">
      <formula>$R789&lt;&gt;""</formula>
    </cfRule>
  </conditionalFormatting>
  <conditionalFormatting sqref="H789">
    <cfRule type="expression" dxfId="0" priority="306">
      <formula>$R790&lt;&gt;""</formula>
    </cfRule>
  </conditionalFormatting>
  <conditionalFormatting sqref="I789">
    <cfRule type="expression" dxfId="0" priority="185">
      <formula>$R789&lt;&gt;""</formula>
    </cfRule>
  </conditionalFormatting>
  <conditionalFormatting sqref="J789:K789">
    <cfRule type="expression" dxfId="0" priority="238">
      <formula>$R790&lt;&gt;""</formula>
    </cfRule>
  </conditionalFormatting>
  <conditionalFormatting sqref="I790">
    <cfRule type="expression" dxfId="0" priority="184">
      <formula>$R790&lt;&gt;""</formula>
    </cfRule>
  </conditionalFormatting>
  <conditionalFormatting sqref="I791">
    <cfRule type="expression" dxfId="0" priority="183">
      <formula>$R791&lt;&gt;""</formula>
    </cfRule>
  </conditionalFormatting>
  <conditionalFormatting sqref="I792">
    <cfRule type="expression" dxfId="0" priority="182">
      <formula>$R792&lt;&gt;""</formula>
    </cfRule>
  </conditionalFormatting>
  <conditionalFormatting sqref="I793">
    <cfRule type="expression" dxfId="0" priority="181">
      <formula>$R793&lt;&gt;""</formula>
    </cfRule>
  </conditionalFormatting>
  <conditionalFormatting sqref="I794">
    <cfRule type="expression" dxfId="0" priority="180">
      <formula>$R794&lt;&gt;""</formula>
    </cfRule>
  </conditionalFormatting>
  <conditionalFormatting sqref="I796">
    <cfRule type="expression" dxfId="0" priority="179">
      <formula>$R796&lt;&gt;""</formula>
    </cfRule>
  </conditionalFormatting>
  <conditionalFormatting sqref="J796:K796">
    <cfRule type="expression" dxfId="0" priority="178">
      <formula>$R797&lt;&gt;""</formula>
    </cfRule>
  </conditionalFormatting>
  <conditionalFormatting sqref="H800">
    <cfRule type="expression" dxfId="0" priority="176">
      <formula>$R801&lt;&gt;""</formula>
    </cfRule>
  </conditionalFormatting>
  <conditionalFormatting sqref="I800:K800">
    <cfRule type="expression" dxfId="0" priority="175">
      <formula>$R801&lt;&gt;""</formula>
    </cfRule>
  </conditionalFormatting>
  <conditionalFormatting sqref="H801">
    <cfRule type="expression" dxfId="0" priority="174">
      <formula>$R802&lt;&gt;""</formula>
    </cfRule>
  </conditionalFormatting>
  <conditionalFormatting sqref="I801:K801">
    <cfRule type="expression" dxfId="0" priority="173">
      <formula>$R802&lt;&gt;""</formula>
    </cfRule>
  </conditionalFormatting>
  <conditionalFormatting sqref="I802">
    <cfRule type="expression" dxfId="0" priority="172">
      <formula>$R802&lt;&gt;""</formula>
    </cfRule>
  </conditionalFormatting>
  <conditionalFormatting sqref="I803">
    <cfRule type="expression" dxfId="0" priority="171">
      <formula>$R803&lt;&gt;""</formula>
    </cfRule>
  </conditionalFormatting>
  <conditionalFormatting sqref="J804">
    <cfRule type="expression" dxfId="0" priority="170">
      <formula>$R805&lt;&gt;""</formula>
    </cfRule>
  </conditionalFormatting>
  <conditionalFormatting sqref="I805">
    <cfRule type="expression" dxfId="0" priority="169">
      <formula>$R805&lt;&gt;""</formula>
    </cfRule>
  </conditionalFormatting>
  <conditionalFormatting sqref="I806:K806">
    <cfRule type="expression" dxfId="0" priority="168">
      <formula>$R807&lt;&gt;""</formula>
    </cfRule>
  </conditionalFormatting>
  <conditionalFormatting sqref="I811">
    <cfRule type="expression" dxfId="0" priority="166">
      <formula>$R811&lt;&gt;""</formula>
    </cfRule>
  </conditionalFormatting>
  <conditionalFormatting sqref="I812">
    <cfRule type="expression" dxfId="0" priority="165">
      <formula>$R812&lt;&gt;""</formula>
    </cfRule>
  </conditionalFormatting>
  <conditionalFormatting sqref="I814">
    <cfRule type="expression" dxfId="0" priority="164">
      <formula>$R814&lt;&gt;""</formula>
    </cfRule>
  </conditionalFormatting>
  <conditionalFormatting sqref="H815">
    <cfRule type="expression" dxfId="0" priority="163">
      <formula>$R816&lt;&gt;""</formula>
    </cfRule>
  </conditionalFormatting>
  <conditionalFormatting sqref="J815">
    <cfRule type="expression" dxfId="0" priority="161">
      <formula>$R816&lt;&gt;""</formula>
    </cfRule>
  </conditionalFormatting>
  <conditionalFormatting sqref="I824">
    <cfRule type="expression" dxfId="0" priority="158">
      <formula>$R824&lt;&gt;""</formula>
    </cfRule>
  </conditionalFormatting>
  <conditionalFormatting sqref="I825">
    <cfRule type="expression" dxfId="0" priority="157">
      <formula>$R825&lt;&gt;""</formula>
    </cfRule>
  </conditionalFormatting>
  <conditionalFormatting sqref="I839">
    <cfRule type="expression" dxfId="0" priority="155">
      <formula>$R839&lt;&gt;""</formula>
    </cfRule>
  </conditionalFormatting>
  <conditionalFormatting sqref="I861">
    <cfRule type="expression" dxfId="0" priority="153">
      <formula>$R861&lt;&gt;""</formula>
    </cfRule>
  </conditionalFormatting>
  <conditionalFormatting sqref="I871">
    <cfRule type="expression" dxfId="0" priority="150">
      <formula>$R871&lt;&gt;""</formula>
    </cfRule>
  </conditionalFormatting>
  <conditionalFormatting sqref="J871">
    <cfRule type="expression" dxfId="0" priority="151">
      <formula>$R872&lt;&gt;""</formula>
    </cfRule>
  </conditionalFormatting>
  <conditionalFormatting sqref="I883">
    <cfRule type="expression" dxfId="0" priority="143">
      <formula>$R883&lt;&gt;""</formula>
    </cfRule>
  </conditionalFormatting>
  <conditionalFormatting sqref="I893">
    <cfRule type="expression" dxfId="0" priority="142">
      <formula>$R893&lt;&gt;""</formula>
    </cfRule>
  </conditionalFormatting>
  <conditionalFormatting sqref="H894">
    <cfRule type="expression" dxfId="0" priority="141">
      <formula>$R895&lt;&gt;""</formula>
    </cfRule>
  </conditionalFormatting>
  <conditionalFormatting sqref="I894:K894">
    <cfRule type="expression" dxfId="0" priority="140">
      <formula>$R895&lt;&gt;""</formula>
    </cfRule>
  </conditionalFormatting>
  <conditionalFormatting sqref="I908">
    <cfRule type="expression" dxfId="0" priority="125">
      <formula>$R908&lt;&gt;""</formula>
    </cfRule>
  </conditionalFormatting>
  <conditionalFormatting sqref="I915">
    <cfRule type="expression" dxfId="0" priority="135">
      <formula>$R916&lt;&gt;""</formula>
    </cfRule>
  </conditionalFormatting>
  <conditionalFormatting sqref="J915">
    <cfRule type="expression" dxfId="0" priority="130">
      <formula>$R916&lt;&gt;""</formula>
    </cfRule>
  </conditionalFormatting>
  <conditionalFormatting sqref="I916">
    <cfRule type="expression" dxfId="0" priority="134">
      <formula>$R917&lt;&gt;""</formula>
    </cfRule>
  </conditionalFormatting>
  <conditionalFormatting sqref="J916">
    <cfRule type="expression" dxfId="0" priority="129">
      <formula>$R917&lt;&gt;""</formula>
    </cfRule>
  </conditionalFormatting>
  <conditionalFormatting sqref="I917">
    <cfRule type="expression" dxfId="0" priority="133">
      <formula>$R918&lt;&gt;""</formula>
    </cfRule>
  </conditionalFormatting>
  <conditionalFormatting sqref="J917">
    <cfRule type="expression" dxfId="0" priority="128">
      <formula>$R918&lt;&gt;""</formula>
    </cfRule>
  </conditionalFormatting>
  <conditionalFormatting sqref="I918">
    <cfRule type="expression" dxfId="0" priority="132">
      <formula>$R919&lt;&gt;""</formula>
    </cfRule>
  </conditionalFormatting>
  <conditionalFormatting sqref="J918">
    <cfRule type="expression" dxfId="0" priority="127">
      <formula>$R919&lt;&gt;""</formula>
    </cfRule>
  </conditionalFormatting>
  <conditionalFormatting sqref="I919">
    <cfRule type="expression" dxfId="0" priority="131">
      <formula>$R920&lt;&gt;""</formula>
    </cfRule>
  </conditionalFormatting>
  <conditionalFormatting sqref="J919">
    <cfRule type="expression" dxfId="0" priority="126">
      <formula>$R920&lt;&gt;""</formula>
    </cfRule>
  </conditionalFormatting>
  <conditionalFormatting sqref="I920">
    <cfRule type="expression" dxfId="0" priority="593">
      <formula>$R908&lt;&gt;""</formula>
    </cfRule>
  </conditionalFormatting>
  <conditionalFormatting sqref="H955">
    <cfRule type="expression" dxfId="0" priority="594">
      <formula>#REF!&lt;&gt;""</formula>
    </cfRule>
  </conditionalFormatting>
  <conditionalFormatting sqref="I955">
    <cfRule type="expression" dxfId="0" priority="118">
      <formula>$R943&lt;&gt;""</formula>
    </cfRule>
  </conditionalFormatting>
  <conditionalFormatting sqref="J955:K955">
    <cfRule type="expression" dxfId="0" priority="595">
      <formula>#REF!&lt;&gt;""</formula>
    </cfRule>
  </conditionalFormatting>
  <conditionalFormatting sqref="H966">
    <cfRule type="expression" dxfId="0" priority="596">
      <formula>#REF!&lt;&gt;""</formula>
    </cfRule>
  </conditionalFormatting>
  <conditionalFormatting sqref="J966:K966">
    <cfRule type="expression" dxfId="0" priority="597">
      <formula>#REF!&lt;&gt;""</formula>
    </cfRule>
  </conditionalFormatting>
  <conditionalFormatting sqref="H976">
    <cfRule type="expression" dxfId="0" priority="598">
      <formula>#REF!&lt;&gt;""</formula>
    </cfRule>
  </conditionalFormatting>
  <conditionalFormatting sqref="H977:K977">
    <cfRule type="expression" dxfId="0" priority="104">
      <formula>#REF!&lt;&gt;""</formula>
    </cfRule>
  </conditionalFormatting>
  <conditionalFormatting sqref="I978">
    <cfRule type="expression" dxfId="0" priority="99">
      <formula>$R969&lt;&gt;""</formula>
    </cfRule>
  </conditionalFormatting>
  <conditionalFormatting sqref="J978">
    <cfRule type="expression" dxfId="0" priority="100">
      <formula>$U978&lt;&gt;""</formula>
    </cfRule>
  </conditionalFormatting>
  <conditionalFormatting sqref="I979">
    <cfRule type="expression" dxfId="0" priority="98">
      <formula>$R970&lt;&gt;""</formula>
    </cfRule>
  </conditionalFormatting>
  <conditionalFormatting sqref="H990">
    <cfRule type="expression" dxfId="0" priority="89">
      <formula>$U990&lt;&gt;""</formula>
    </cfRule>
  </conditionalFormatting>
  <conditionalFormatting sqref="I990">
    <cfRule type="expression" dxfId="0" priority="88">
      <formula>$R981&lt;&gt;""</formula>
    </cfRule>
  </conditionalFormatting>
  <conditionalFormatting sqref="I991">
    <cfRule type="expression" dxfId="0" priority="83">
      <formula>$R992&lt;&gt;""</formula>
    </cfRule>
  </conditionalFormatting>
  <conditionalFormatting sqref="J991">
    <cfRule type="expression" dxfId="0" priority="85">
      <formula>$AF991&lt;&gt;""</formula>
    </cfRule>
  </conditionalFormatting>
  <conditionalFormatting sqref="K991">
    <cfRule type="expression" dxfId="0" priority="84">
      <formula>$AF991&lt;&gt;""</formula>
    </cfRule>
  </conditionalFormatting>
  <conditionalFormatting sqref="I992">
    <cfRule type="expression" dxfId="0" priority="87">
      <formula>$R983&lt;&gt;""</formula>
    </cfRule>
  </conditionalFormatting>
  <conditionalFormatting sqref="I998">
    <cfRule type="expression" dxfId="0" priority="80">
      <formula>$R989&lt;&gt;""</formula>
    </cfRule>
  </conditionalFormatting>
  <conditionalFormatting sqref="I1000">
    <cfRule type="expression" dxfId="0" priority="76">
      <formula>#REF!&lt;&gt;""</formula>
    </cfRule>
  </conditionalFormatting>
  <conditionalFormatting sqref="J1000">
    <cfRule type="expression" dxfId="0" priority="78">
      <formula>$AF1000&lt;&gt;""</formula>
    </cfRule>
  </conditionalFormatting>
  <conditionalFormatting sqref="K1000">
    <cfRule type="expression" dxfId="0" priority="77">
      <formula>$AF1000&lt;&gt;""</formula>
    </cfRule>
  </conditionalFormatting>
  <conditionalFormatting sqref="I1004:K1004">
    <cfRule type="expression" dxfId="0" priority="75">
      <formula>$AQ1004&lt;&gt;""</formula>
    </cfRule>
  </conditionalFormatting>
  <conditionalFormatting sqref="J1007:K1007">
    <cfRule type="expression" dxfId="0" priority="70">
      <formula>$U1007&lt;&gt;""</formula>
    </cfRule>
  </conditionalFormatting>
  <conditionalFormatting sqref="J1008:K1008">
    <cfRule type="expression" dxfId="0" priority="69">
      <formula>$U1008&lt;&gt;""</formula>
    </cfRule>
  </conditionalFormatting>
  <conditionalFormatting sqref="H1009">
    <cfRule type="expression" dxfId="0" priority="67">
      <formula>$AC1009&lt;&gt;""</formula>
    </cfRule>
  </conditionalFormatting>
  <conditionalFormatting sqref="I1009">
    <cfRule type="expression" dxfId="0" priority="63">
      <formula>#REF!&lt;&gt;""</formula>
    </cfRule>
  </conditionalFormatting>
  <conditionalFormatting sqref="J1009">
    <cfRule type="expression" dxfId="0" priority="65">
      <formula>$AF1009&lt;&gt;""</formula>
    </cfRule>
  </conditionalFormatting>
  <conditionalFormatting sqref="K1009">
    <cfRule type="expression" dxfId="0" priority="64">
      <formula>$AF1009&lt;&gt;""</formula>
    </cfRule>
  </conditionalFormatting>
  <conditionalFormatting sqref="H1010">
    <cfRule type="expression" dxfId="0" priority="62">
      <formula>#REF!&lt;&gt;""</formula>
    </cfRule>
  </conditionalFormatting>
  <conditionalFormatting sqref="I1010">
    <cfRule type="expression" dxfId="0" priority="60">
      <formula>$R1001&lt;&gt;""</formula>
    </cfRule>
  </conditionalFormatting>
  <conditionalFormatting sqref="J1010:K1010">
    <cfRule type="expression" dxfId="0" priority="61">
      <formula>$U1010&lt;&gt;""</formula>
    </cfRule>
  </conditionalFormatting>
  <conditionalFormatting sqref="H1011:K1011">
    <cfRule type="expression" dxfId="0" priority="58">
      <formula>$R1002&lt;&gt;""</formula>
    </cfRule>
  </conditionalFormatting>
  <conditionalFormatting sqref="I1019">
    <cfRule type="expression" dxfId="0" priority="22">
      <formula>$R1010&lt;&gt;""</formula>
    </cfRule>
  </conditionalFormatting>
  <conditionalFormatting sqref="I1020">
    <cfRule type="expression" dxfId="0" priority="33">
      <formula>#REF!&lt;&gt;""</formula>
    </cfRule>
  </conditionalFormatting>
  <conditionalFormatting sqref="I1021">
    <cfRule type="expression" dxfId="0" priority="32">
      <formula>#REF!&lt;&gt;""</formula>
    </cfRule>
  </conditionalFormatting>
  <conditionalFormatting sqref="I1022">
    <cfRule type="expression" dxfId="0" priority="18">
      <formula>#REF!&lt;&gt;""</formula>
    </cfRule>
  </conditionalFormatting>
  <conditionalFormatting sqref="J1022">
    <cfRule type="expression" dxfId="0" priority="30">
      <formula>$R1023&lt;&gt;""</formula>
    </cfRule>
  </conditionalFormatting>
  <conditionalFormatting sqref="K1022">
    <cfRule type="expression" dxfId="0" priority="31">
      <formula>$R1023&lt;&gt;""</formula>
    </cfRule>
  </conditionalFormatting>
  <conditionalFormatting sqref="H1023">
    <cfRule type="expression" dxfId="0" priority="26">
      <formula>$AC1023&lt;&gt;""</formula>
    </cfRule>
  </conditionalFormatting>
  <conditionalFormatting sqref="I1023">
    <cfRule type="expression" dxfId="0" priority="19">
      <formula>#REF!&lt;&gt;""</formula>
    </cfRule>
  </conditionalFormatting>
  <conditionalFormatting sqref="J1023">
    <cfRule type="expression" dxfId="0" priority="29">
      <formula>$AF1023&lt;&gt;""</formula>
    </cfRule>
  </conditionalFormatting>
  <conditionalFormatting sqref="K1023">
    <cfRule type="expression" dxfId="0" priority="28">
      <formula>$AF1023&lt;&gt;""</formula>
    </cfRule>
  </conditionalFormatting>
  <conditionalFormatting sqref="J1024">
    <cfRule type="expression" dxfId="0" priority="20">
      <formula>$R1025&lt;&gt;""</formula>
    </cfRule>
  </conditionalFormatting>
  <conditionalFormatting sqref="J1025">
    <cfRule type="expression" dxfId="0" priority="16">
      <formula>$R1026&lt;&gt;""</formula>
    </cfRule>
  </conditionalFormatting>
  <conditionalFormatting sqref="I1026">
    <cfRule type="expression" dxfId="0" priority="11">
      <formula>#REF!&lt;&gt;""</formula>
    </cfRule>
  </conditionalFormatting>
  <conditionalFormatting sqref="I1029">
    <cfRule type="expression" dxfId="0" priority="9">
      <formula>#REF!&lt;&gt;""</formula>
    </cfRule>
  </conditionalFormatting>
  <conditionalFormatting sqref="I1030">
    <cfRule type="expression" dxfId="0" priority="8">
      <formula>#REF!&lt;&gt;""</formula>
    </cfRule>
  </conditionalFormatting>
  <conditionalFormatting sqref="I1034">
    <cfRule type="expression" dxfId="0" priority="3">
      <formula>$R1035&lt;&gt;""</formula>
    </cfRule>
  </conditionalFormatting>
  <conditionalFormatting sqref="J1034">
    <cfRule type="expression" dxfId="0" priority="2">
      <formula>$R1035&lt;&gt;""</formula>
    </cfRule>
  </conditionalFormatting>
  <conditionalFormatting sqref="K1034">
    <cfRule type="expression" dxfId="0" priority="4">
      <formula>$R1035&lt;&gt;""</formula>
    </cfRule>
  </conditionalFormatting>
  <conditionalFormatting sqref="L1034">
    <cfRule type="expression" dxfId="0" priority="1">
      <formula>$AS1034&lt;&gt;""</formula>
    </cfRule>
  </conditionalFormatting>
  <conditionalFormatting sqref="H50:H51">
    <cfRule type="expression" dxfId="0" priority="568">
      <formula>$S50&lt;&gt;""</formula>
    </cfRule>
  </conditionalFormatting>
  <conditionalFormatting sqref="H169:H170">
    <cfRule type="expression" dxfId="0" priority="487">
      <formula>$R169&lt;&gt;""</formula>
    </cfRule>
  </conditionalFormatting>
  <conditionalFormatting sqref="H195:H196">
    <cfRule type="expression" dxfId="0" priority="481">
      <formula>$S195&lt;&gt;""</formula>
    </cfRule>
  </conditionalFormatting>
  <conditionalFormatting sqref="H518:H522">
    <cfRule type="expression" dxfId="0" priority="411">
      <formula>$Z518&lt;&gt;""</formula>
    </cfRule>
  </conditionalFormatting>
  <conditionalFormatting sqref="H625:H626">
    <cfRule type="expression" dxfId="0" priority="393">
      <formula>$Z625&lt;&gt;""</formula>
    </cfRule>
  </conditionalFormatting>
  <conditionalFormatting sqref="H753:H754">
    <cfRule type="expression" dxfId="0" priority="214">
      <formula>$R754&lt;&gt;""</formula>
    </cfRule>
  </conditionalFormatting>
  <conditionalFormatting sqref="H881:H882">
    <cfRule type="expression" dxfId="0" priority="146">
      <formula>$R882&lt;&gt;""</formula>
    </cfRule>
  </conditionalFormatting>
  <conditionalFormatting sqref="H970:H972">
    <cfRule type="expression" dxfId="0" priority="114">
      <formula>$R971&lt;&gt;""</formula>
    </cfRule>
  </conditionalFormatting>
  <conditionalFormatting sqref="H973:H975">
    <cfRule type="expression" dxfId="0" priority="108">
      <formula>$R974&lt;&gt;""</formula>
    </cfRule>
  </conditionalFormatting>
  <conditionalFormatting sqref="H1007:H1008">
    <cfRule type="expression" dxfId="0" priority="71">
      <formula>#REF!&lt;&gt;""</formula>
    </cfRule>
  </conditionalFormatting>
  <conditionalFormatting sqref="H1012:H1018">
    <cfRule type="expression" dxfId="0" priority="57">
      <formula>$R1003&lt;&gt;""</formula>
    </cfRule>
  </conditionalFormatting>
  <conditionalFormatting sqref="H1019:H1020">
    <cfRule type="expression" dxfId="0" priority="54">
      <formula>$AC1019&lt;&gt;""</formula>
    </cfRule>
  </conditionalFormatting>
  <conditionalFormatting sqref="I8:I9">
    <cfRule type="expression" dxfId="0" priority="584">
      <formula>$R8&lt;&gt;""</formula>
    </cfRule>
  </conditionalFormatting>
  <conditionalFormatting sqref="I10:I42">
    <cfRule type="expression" dxfId="0" priority="570">
      <formula>$R10&lt;&gt;""</formula>
    </cfRule>
  </conditionalFormatting>
  <conditionalFormatting sqref="I48:I49">
    <cfRule type="expression" dxfId="0" priority="569">
      <formula>$R48&lt;&gt;""</formula>
    </cfRule>
  </conditionalFormatting>
  <conditionalFormatting sqref="I55:I57">
    <cfRule type="expression" dxfId="0" priority="565">
      <formula>$R55&lt;&gt;""</formula>
    </cfRule>
  </conditionalFormatting>
  <conditionalFormatting sqref="I64:I66">
    <cfRule type="expression" dxfId="0" priority="563">
      <formula>$R64&lt;&gt;""</formula>
    </cfRule>
  </conditionalFormatting>
  <conditionalFormatting sqref="I68:I70">
    <cfRule type="expression" dxfId="0" priority="561">
      <formula>$R68&lt;&gt;""</formula>
    </cfRule>
  </conditionalFormatting>
  <conditionalFormatting sqref="I114:I119">
    <cfRule type="expression" dxfId="0" priority="541">
      <formula>$R114&lt;&gt;""</formula>
    </cfRule>
  </conditionalFormatting>
  <conditionalFormatting sqref="I130:I132">
    <cfRule type="expression" dxfId="0" priority="519">
      <formula>$R130&lt;&gt;""</formula>
    </cfRule>
  </conditionalFormatting>
  <conditionalFormatting sqref="I169:I170">
    <cfRule type="expression" dxfId="0" priority="485">
      <formula>$R169&lt;&gt;""</formula>
    </cfRule>
  </conditionalFormatting>
  <conditionalFormatting sqref="I195:I196">
    <cfRule type="expression" dxfId="0" priority="480">
      <formula>$R195&lt;&gt;""</formula>
    </cfRule>
  </conditionalFormatting>
  <conditionalFormatting sqref="I313:I314">
    <cfRule type="expression" dxfId="0" priority="431">
      <formula>$AC313&lt;&gt;""</formula>
    </cfRule>
  </conditionalFormatting>
  <conditionalFormatting sqref="I474:I511">
    <cfRule type="expression" dxfId="0" priority="420">
      <formula>$AC474&lt;&gt;""</formula>
    </cfRule>
  </conditionalFormatting>
  <conditionalFormatting sqref="I518:I522">
    <cfRule type="expression" dxfId="0" priority="410">
      <formula>$AC518&lt;&gt;""</formula>
    </cfRule>
  </conditionalFormatting>
  <conditionalFormatting sqref="I716:I723">
    <cfRule type="expression" dxfId="0" priority="235">
      <formula>$R716&lt;&gt;""</formula>
    </cfRule>
  </conditionalFormatting>
  <conditionalFormatting sqref="I724:I725">
    <cfRule type="expression" dxfId="0" priority="591">
      <formula>$R725&lt;&gt;""</formula>
    </cfRule>
  </conditionalFormatting>
  <conditionalFormatting sqref="I737:I738">
    <cfRule type="expression" dxfId="0" priority="221">
      <formula>$R737&lt;&gt;""</formula>
    </cfRule>
  </conditionalFormatting>
  <conditionalFormatting sqref="I755:I756">
    <cfRule type="expression" dxfId="0" priority="211">
      <formula>$R756&lt;&gt;""</formula>
    </cfRule>
  </conditionalFormatting>
  <conditionalFormatting sqref="I780:I781">
    <cfRule type="expression" dxfId="0" priority="190">
      <formula>$R780&lt;&gt;""</formula>
    </cfRule>
  </conditionalFormatting>
  <conditionalFormatting sqref="I782:I783">
    <cfRule type="expression" dxfId="0" priority="189">
      <formula>$R782&lt;&gt;""</formula>
    </cfRule>
  </conditionalFormatting>
  <conditionalFormatting sqref="I785:I786">
    <cfRule type="expression" dxfId="0" priority="188">
      <formula>$R785&lt;&gt;""</formula>
    </cfRule>
  </conditionalFormatting>
  <conditionalFormatting sqref="I797:I798">
    <cfRule type="expression" dxfId="0" priority="177">
      <formula>$R797&lt;&gt;""</formula>
    </cfRule>
  </conditionalFormatting>
  <conditionalFormatting sqref="I807:I808">
    <cfRule type="expression" dxfId="0" priority="167">
      <formula>$R807&lt;&gt;""</formula>
    </cfRule>
  </conditionalFormatting>
  <conditionalFormatting sqref="I829:I838">
    <cfRule type="expression" dxfId="0" priority="156">
      <formula>$R829&lt;&gt;""</formula>
    </cfRule>
  </conditionalFormatting>
  <conditionalFormatting sqref="I840:I860">
    <cfRule type="expression" dxfId="0" priority="154">
      <formula>$R840&lt;&gt;""</formula>
    </cfRule>
  </conditionalFormatting>
  <conditionalFormatting sqref="I865:I866">
    <cfRule type="expression" dxfId="0" priority="152">
      <formula>$R865&lt;&gt;""</formula>
    </cfRule>
  </conditionalFormatting>
  <conditionalFormatting sqref="I872:I874">
    <cfRule type="expression" dxfId="0" priority="149">
      <formula>$R872&lt;&gt;""</formula>
    </cfRule>
  </conditionalFormatting>
  <conditionalFormatting sqref="I875:I877">
    <cfRule type="expression" dxfId="0" priority="148">
      <formula>$R875&lt;&gt;""</formula>
    </cfRule>
  </conditionalFormatting>
  <conditionalFormatting sqref="I878:I879">
    <cfRule type="expression" dxfId="0" priority="147">
      <formula>$R878&lt;&gt;""</formula>
    </cfRule>
  </conditionalFormatting>
  <conditionalFormatting sqref="I881:I882">
    <cfRule type="expression" dxfId="0" priority="144">
      <formula>$R881&lt;&gt;""</formula>
    </cfRule>
  </conditionalFormatting>
  <conditionalFormatting sqref="I895:I902">
    <cfRule type="expression" dxfId="0" priority="138">
      <formula>$R896&lt;&gt;""</formula>
    </cfRule>
  </conditionalFormatting>
  <conditionalFormatting sqref="I903:I907">
    <cfRule type="expression" dxfId="0" priority="139">
      <formula>$R903&lt;&gt;""</formula>
    </cfRule>
  </conditionalFormatting>
  <conditionalFormatting sqref="I921:I923">
    <cfRule type="expression" dxfId="0" priority="136">
      <formula>$R909&lt;&gt;""</formula>
    </cfRule>
  </conditionalFormatting>
  <conditionalFormatting sqref="I924:I927">
    <cfRule type="expression" dxfId="0" priority="124">
      <formula>$R912&lt;&gt;""</formula>
    </cfRule>
  </conditionalFormatting>
  <conditionalFormatting sqref="I931:I932">
    <cfRule type="expression" dxfId="0" priority="123">
      <formula>$R919&lt;&gt;""</formula>
    </cfRule>
  </conditionalFormatting>
  <conditionalFormatting sqref="I933:I936">
    <cfRule type="expression" dxfId="0" priority="122">
      <formula>$R921&lt;&gt;""</formula>
    </cfRule>
  </conditionalFormatting>
  <conditionalFormatting sqref="I939:I946">
    <cfRule type="expression" dxfId="0" priority="121">
      <formula>$R940&lt;&gt;""</formula>
    </cfRule>
  </conditionalFormatting>
  <conditionalFormatting sqref="I947:I954">
    <cfRule type="expression" dxfId="0" priority="119">
      <formula>$R935&lt;&gt;""</formula>
    </cfRule>
  </conditionalFormatting>
  <conditionalFormatting sqref="I965:I966">
    <cfRule type="expression" dxfId="0" priority="117">
      <formula>$R953&lt;&gt;""</formula>
    </cfRule>
  </conditionalFormatting>
  <conditionalFormatting sqref="I967:I968">
    <cfRule type="expression" dxfId="0" priority="111">
      <formula>$R958&lt;&gt;""</formula>
    </cfRule>
  </conditionalFormatting>
  <conditionalFormatting sqref="I970:I972">
    <cfRule type="expression" dxfId="0" priority="112">
      <formula>$R961&lt;&gt;""</formula>
    </cfRule>
  </conditionalFormatting>
  <conditionalFormatting sqref="I973:I976">
    <cfRule type="expression" dxfId="0" priority="109">
      <formula>$R964&lt;&gt;""</formula>
    </cfRule>
  </conditionalFormatting>
  <conditionalFormatting sqref="I987:I989">
    <cfRule type="expression" dxfId="0" priority="91">
      <formula>$R978&lt;&gt;""</formula>
    </cfRule>
  </conditionalFormatting>
  <conditionalFormatting sqref="I993:I997">
    <cfRule type="expression" dxfId="0" priority="81">
      <formula>$R984&lt;&gt;""</formula>
    </cfRule>
  </conditionalFormatting>
  <conditionalFormatting sqref="I1005:I1006">
    <cfRule type="expression" dxfId="0" priority="72">
      <formula>$R996&lt;&gt;""</formula>
    </cfRule>
  </conditionalFormatting>
  <conditionalFormatting sqref="I1007:I1008">
    <cfRule type="expression" dxfId="0" priority="68">
      <formula>$R998&lt;&gt;""</formula>
    </cfRule>
  </conditionalFormatting>
  <conditionalFormatting sqref="I1012:I1018">
    <cfRule type="expression" dxfId="0" priority="56">
      <formula>$R1003&lt;&gt;""</formula>
    </cfRule>
  </conditionalFormatting>
  <conditionalFormatting sqref="I1027:I1028">
    <cfRule type="expression" dxfId="0" priority="10">
      <formula>#REF!&lt;&gt;""</formula>
    </cfRule>
  </conditionalFormatting>
  <conditionalFormatting sqref="I1031:I1033">
    <cfRule type="expression" dxfId="0" priority="6">
      <formula>$R1022&lt;&gt;""</formula>
    </cfRule>
  </conditionalFormatting>
  <conditionalFormatting sqref="J761:J763">
    <cfRule type="expression" dxfId="0" priority="207">
      <formula>$R762&lt;&gt;""</formula>
    </cfRule>
  </conditionalFormatting>
  <conditionalFormatting sqref="J895:J902">
    <cfRule type="expression" dxfId="0" priority="137">
      <formula>$R896&lt;&gt;""</formula>
    </cfRule>
  </conditionalFormatting>
  <conditionalFormatting sqref="J939:J946">
    <cfRule type="expression" dxfId="0" priority="120">
      <formula>$R940&lt;&gt;""</formula>
    </cfRule>
  </conditionalFormatting>
  <conditionalFormatting sqref="J988:J989">
    <cfRule type="expression" dxfId="0" priority="90">
      <formula>#REF!&lt;&gt;""</formula>
    </cfRule>
  </conditionalFormatting>
  <conditionalFormatting sqref="J1019:J1020">
    <cfRule type="expression" dxfId="0" priority="51">
      <formula>$AF1019&lt;&gt;""</formula>
    </cfRule>
  </conditionalFormatting>
  <conditionalFormatting sqref="K313:K314">
    <cfRule type="expression" dxfId="0" priority="426">
      <formula>$AC313&lt;&gt;""</formula>
    </cfRule>
  </conditionalFormatting>
  <conditionalFormatting sqref="K518:K522">
    <cfRule type="expression" dxfId="0" priority="409">
      <formula>$AC518&lt;&gt;""</formula>
    </cfRule>
  </conditionalFormatting>
  <conditionalFormatting sqref="K625:K626">
    <cfRule type="expression" dxfId="0" priority="392">
      <formula>$R625&lt;&gt;""</formula>
    </cfRule>
  </conditionalFormatting>
  <conditionalFormatting sqref="K1019:K1020">
    <cfRule type="expression" dxfId="0" priority="50">
      <formula>$AF1019&lt;&gt;""</formula>
    </cfRule>
  </conditionalFormatting>
  <conditionalFormatting sqref="H8 H43:H49 H52:H75 H81:H113 H134:H136 H138:H141 H153:H163 H165:H166 H168 H171 H173:H194 H197:H220 H230:H237 H243:H289 H292:H297 H303 H305:H307 H309 H471:H472 H526:H599 H602:H624 H627:H632 H634:H641 H644:H654 H657:H666 H668:H723">
    <cfRule type="expression" dxfId="0" priority="590">
      <formula>$R8&lt;&gt;""</formula>
    </cfRule>
  </conditionalFormatting>
  <conditionalFormatting sqref="J8:K8 J43:K51 K53:K72 J74:K74 K82:K113 J120:K121 J133:K133 J135:K136 J139:K153 J155:K163 J165:K166 J53:J63 J70:J72 J81:J113 I212:I219 J173:K205 J208:K219 I230:K237 I243:K247 I249:K297 I298:I299 I304:K307 I309:K309 J310:J469 I470:K470 I471 I472:K472 J473:J511 I512:I514 I516:I517 I526 I527:K532 K533:K561 J562:K580 I583:K599 I601:K624 I627:K631 I632:J632 J633 I634:K654 J657:K657 I658:K666 I668:K692 I693:J697 I698:K702 J703:K710 I711:K711 J712:K723 I560:I580 I534:J559 I625:J626">
    <cfRule type="expression" dxfId="0" priority="589">
      <formula>$R8&lt;&gt;""</formula>
    </cfRule>
  </conditionalFormatting>
  <conditionalFormatting sqref="H9 H10 H11 H12 H13 H14 H15 H16 H17 H18 H19 H20:H21 H22 H23 H24 H25 H26 H27 H28 H29 H30 H31 H32 H33 H34:H36 H37 H38 H39 H40 H41 H42">
    <cfRule type="expression" dxfId="0" priority="572">
      <formula>$R9&lt;&gt;""</formula>
    </cfRule>
  </conditionalFormatting>
  <conditionalFormatting sqref="J9:K9 J10:K10 J11:K11 J12:K12 J13:K13 J14:K14 J15:K15 J16:K16 J17:K17 J18:K18 J19:K19 J20:K21 J22:K22 J23:K23 J24:K24 J25:K25 J26:K26 J27:K27 J28:K28 J29:K29 J30:K30 J31:K31 J32:K32 J33:K33 J34:K36 J37:K37 J38:K38 J39:K39 J40:K40 J41:K41 J42:K42">
    <cfRule type="expression" dxfId="0" priority="571">
      <formula>$R9&lt;&gt;""</formula>
    </cfRule>
  </conditionalFormatting>
  <conditionalFormatting sqref="I43:I47 I50:I51 I53:I54 I58:I63 I72 I74 I81:I113 I120:I121 I133 I135:I136 I139:I153 I155:I163 I165:I166 I173:I194 I197:I205 I208:I211">
    <cfRule type="expression" dxfId="0" priority="587">
      <formula>$R43&lt;&gt;""</formula>
    </cfRule>
  </conditionalFormatting>
  <conditionalFormatting sqref="J64 J65:J66 J67 J68:J69">
    <cfRule type="expression" dxfId="0" priority="560">
      <formula>$S64&lt;&gt;""</formula>
    </cfRule>
  </conditionalFormatting>
  <conditionalFormatting sqref="K73 J73">
    <cfRule type="expression" dxfId="0" priority="559">
      <formula>$R73&lt;&gt;""</formula>
    </cfRule>
  </conditionalFormatting>
  <conditionalFormatting sqref="H114:H115 H116 H117 H118 H119">
    <cfRule type="expression" dxfId="0" priority="542">
      <formula>$S114&lt;&gt;""</formula>
    </cfRule>
  </conditionalFormatting>
  <conditionalFormatting sqref="J114:K115 J116:K116 J117:K117 J118:K118 J119:K119">
    <cfRule type="expression" dxfId="0" priority="540">
      <formula>$S114&lt;&gt;""</formula>
    </cfRule>
  </conditionalFormatting>
  <conditionalFormatting sqref="H130 H131:H132">
    <cfRule type="expression" dxfId="0" priority="521">
      <formula>$S130&lt;&gt;""</formula>
    </cfRule>
  </conditionalFormatting>
  <conditionalFormatting sqref="J130:K130 J131:K132">
    <cfRule type="expression" dxfId="0" priority="520">
      <formula>$S130&lt;&gt;""</formula>
    </cfRule>
  </conditionalFormatting>
  <conditionalFormatting sqref="K134 J134">
    <cfRule type="expression" dxfId="0" priority="517">
      <formula>$R134&lt;&gt;""</formula>
    </cfRule>
  </conditionalFormatting>
  <conditionalFormatting sqref="K137 J137">
    <cfRule type="expression" dxfId="0" priority="514">
      <formula>$R137&lt;&gt;""</formula>
    </cfRule>
  </conditionalFormatting>
  <conditionalFormatting sqref="K138 J138">
    <cfRule type="expression" dxfId="0" priority="512">
      <formula>$R138&lt;&gt;""</formula>
    </cfRule>
  </conditionalFormatting>
  <conditionalFormatting sqref="J169:K170">
    <cfRule type="expression" dxfId="0" priority="486">
      <formula>$R169&lt;&gt;""</formula>
    </cfRule>
  </conditionalFormatting>
  <conditionalFormatting sqref="I220 J220:K220">
    <cfRule type="expression" dxfId="0" priority="475">
      <formula>$R220&lt;&gt;""</formula>
    </cfRule>
  </conditionalFormatting>
  <conditionalFormatting sqref="H298 H299">
    <cfRule type="expression" dxfId="0" priority="441">
      <formula>$T298&lt;&gt;""</formula>
    </cfRule>
  </conditionalFormatting>
  <conditionalFormatting sqref="J298:K298 J299:K299">
    <cfRule type="expression" dxfId="0" priority="440">
      <formula>$T298&lt;&gt;""</formula>
    </cfRule>
  </conditionalFormatting>
  <conditionalFormatting sqref="H300 H301 H302">
    <cfRule type="expression" dxfId="0" priority="439">
      <formula>$AP300&lt;&gt;""</formula>
    </cfRule>
  </conditionalFormatting>
  <conditionalFormatting sqref="I300:K303">
    <cfRule type="expression" dxfId="0" priority="437">
      <formula>$R300&lt;&gt;""</formula>
    </cfRule>
  </conditionalFormatting>
  <conditionalFormatting sqref="H310:H311 H312 H313:H314 H315:H316 H317:H321 H322 H323 H324:H325 H326 H327 H328:H331 H332:H337 H338:H339 H340 H341 H342 H343:H344 H345:H346 H347 H348:H352 H353 H354 H355:H356 H357:H359 H360:H362 H363:H364 H365:H369 H370 H371 H372 H373 H374 H375 H376 H377 H378:H379 H380 H381 H382 H383 H384 H385:H387 H388 H389 H390 H391:H392 H393:H394 H395 H396:H397 H398 H399 H400:H403 H404 H405 H406:H408 H409 H410 H411 H412 H413 H414 H415 H416 H417:H418 H419:H420 H421 H422 H423 H424 H425 H426:H427 H428 H429 H430 H431 H432:H435 H436 H437 H438 H439:H441 H442:H444 H445:H448 H449 H450:H452 H453 H454 H455:H456 H457 H458:H459 H460:H461 H462 H463:H464 H465 H466 H467:H468 H469">
    <cfRule type="expression" dxfId="0" priority="433">
      <formula>$Z310&lt;&gt;""</formula>
    </cfRule>
  </conditionalFormatting>
  <conditionalFormatting sqref="I310:I311 I312 I315:I316 I319:I321 I322 I323 I328:I331 I332:I337 I338:I339 I340 I341 I342 I343:I344 I345:I346 I347 I348:I352 I353 I354 I355:I356 I357:I359 I360:I362 I363:I364 I365:I369 I370 I371 I372 I373 I374 I375 I376 I377 I378:I379 I380 I381 I382 I383 I384 I385:I387 I388 I389 I390 I391:I392 I393:I394 I395 I396:I397 I398 I399 I400:I403 I404 I405 I406:I408 I409 I410 I411 I412 I413 I414 I415 I416 I417:I418 I419:I420 I421 I422 I423 I424 I425 I426:I427 I428 I429 I430 I431 I432:I435 I436 I437 I438 I439:I441 I442:I444 I445:I448 I449 I450:I452 I453 I454 I455:I456 I457 I458:I459 I460:I461 I462 I463:I464 I465 I466 I467:I468 I469">
    <cfRule type="expression" dxfId="0" priority="432">
      <formula>$AC310&lt;&gt;""</formula>
    </cfRule>
  </conditionalFormatting>
  <conditionalFormatting sqref="K310:K311 K312 K315:K316 K319:K321 K322 K323 K324:K325 K326 K327 K328:K331 K332:K337 K338:K339 K340 K341 K342 K343:K344 K345:K346 K347 K348:K352 K353 K354 K355:K356 K357:K359 K360:K362 K363:K364 K365:K369 K370 K371 K372 K373 K374 K375 K376 K377 K378:K379 K380 K381 K382 K383 K384 K385:K387 K388 K389 K390 K391:K392 K393:K394 K395 K396:K397 K398 K399 K400:K403 K404 K405 K406:K408 K409 K410 K411 K412 K413 K414 K415 K416 K417:K418 K419:K420 K421 K422 K423 K424 K425 K426:K427 K428 K429 K430 K431 K432:K435 K436 K437 K438 K439:K441 K442:K444 K445:K448 K449 K450:K452 K453 K454 K455:K456 K457 K458:K459 K460:K461 K462 K463:K464 K465 K466 K467:K468 K469">
    <cfRule type="expression" dxfId="0" priority="427">
      <formula>$AC310&lt;&gt;""</formula>
    </cfRule>
  </conditionalFormatting>
  <conditionalFormatting sqref="I324:I325 I326 I327">
    <cfRule type="expression" dxfId="0" priority="428">
      <formula>$AC324&lt;&gt;""</formula>
    </cfRule>
  </conditionalFormatting>
  <conditionalFormatting sqref="H473 H474 H475 H476 H477:H479 H480 H481 H482:H483 H484:H485 H486 H487 H488:H492 H493 H494 H495:H500 H501 H502:H504 H505 H506 H507 H508 H509 H510 H511">
    <cfRule type="expression" dxfId="0" priority="421">
      <formula>$Z473&lt;&gt;""</formula>
    </cfRule>
  </conditionalFormatting>
  <conditionalFormatting sqref="K473 K474 K475 K476 K477:K479 K480 K481 K482:K483 K484:K485 K486 K487 K488:K492 K493 K494 K495:K500 K501 K502:K504 K505 K506 K507 K508 K509 K510 K511">
    <cfRule type="expression" dxfId="0" priority="419">
      <formula>$AC473&lt;&gt;""</formula>
    </cfRule>
  </conditionalFormatting>
  <conditionalFormatting sqref="H512 H513 H514">
    <cfRule type="expression" dxfId="0" priority="417">
      <formula>$T512&lt;&gt;""</formula>
    </cfRule>
  </conditionalFormatting>
  <conditionalFormatting sqref="J512:K512 J513:K513 J514:K514">
    <cfRule type="expression" dxfId="0" priority="416">
      <formula>$T512&lt;&gt;""</formula>
    </cfRule>
  </conditionalFormatting>
  <conditionalFormatting sqref="H516 H517">
    <cfRule type="expression" dxfId="0" priority="413">
      <formula>$T516&lt;&gt;""</formula>
    </cfRule>
  </conditionalFormatting>
  <conditionalFormatting sqref="J516:K516 J517:K517">
    <cfRule type="expression" dxfId="0" priority="412">
      <formula>$T516&lt;&gt;""</formula>
    </cfRule>
  </conditionalFormatting>
  <conditionalFormatting sqref="H524 H525">
    <cfRule type="expression" dxfId="0" priority="406">
      <formula>$AP524&lt;&gt;""</formula>
    </cfRule>
  </conditionalFormatting>
  <conditionalFormatting sqref="I524:K524 I525:K525">
    <cfRule type="expression" dxfId="0" priority="405">
      <formula>$AP524&lt;&gt;""</formula>
    </cfRule>
  </conditionalFormatting>
  <conditionalFormatting sqref="J581 J582">
    <cfRule type="expression" dxfId="0" priority="399">
      <formula>$AC581&lt;&gt;""</formula>
    </cfRule>
  </conditionalFormatting>
  <conditionalFormatting sqref="K581 K582">
    <cfRule type="expression" dxfId="0" priority="398">
      <formula>$AC581&lt;&gt;""</formula>
    </cfRule>
  </conditionalFormatting>
  <conditionalFormatting sqref="K632 K633">
    <cfRule type="expression" dxfId="0" priority="391">
      <formula>$AC632&lt;&gt;""</formula>
    </cfRule>
  </conditionalFormatting>
  <conditionalFormatting sqref="H642 H643">
    <cfRule type="expression" dxfId="0" priority="388">
      <formula>$Z642&lt;&gt;""</formula>
    </cfRule>
  </conditionalFormatting>
  <conditionalFormatting sqref="K693 K694:K695 K696 K697">
    <cfRule type="expression" dxfId="0" priority="378">
      <formula>$T693&lt;&gt;""</formula>
    </cfRule>
  </conditionalFormatting>
  <conditionalFormatting sqref="I705 I706:I710">
    <cfRule type="expression" dxfId="0" priority="375">
      <formula>$R705&lt;&gt;""</formula>
    </cfRule>
  </conditionalFormatting>
  <conditionalFormatting sqref="I714 I715">
    <cfRule type="expression" dxfId="0" priority="372">
      <formula>$R714&lt;&gt;""</formula>
    </cfRule>
  </conditionalFormatting>
  <conditionalFormatting sqref="I761 K761">
    <cfRule type="expression" dxfId="0" priority="266">
      <formula>$R762&lt;&gt;""</formula>
    </cfRule>
  </conditionalFormatting>
  <conditionalFormatting sqref="I762 K762">
    <cfRule type="expression" dxfId="0" priority="265">
      <formula>$R763&lt;&gt;""</formula>
    </cfRule>
  </conditionalFormatting>
  <conditionalFormatting sqref="I763 K763">
    <cfRule type="expression" dxfId="0" priority="264">
      <formula>$R764&lt;&gt;""</formula>
    </cfRule>
  </conditionalFormatting>
  <conditionalFormatting sqref="H790 H792 H794 H796 H798 H802 H804 H806 H810 H812 H814 H816 H818 H820 H822 H824 H826 H828 H830 H832 H834 H836 H838:H880 H883:H893 H895:H954 H808 H956:H965 H967:H969">
    <cfRule type="expression" dxfId="0" priority="305">
      <formula>$R791&lt;&gt;""</formula>
    </cfRule>
  </conditionalFormatting>
  <conditionalFormatting sqref="J790:K790 J792:K792 J794:K794 J798:K798 J802:K802 I804 K804 J836:K836 I810 J838:K861 I862:K864 J865:K866 I867:K870 K871 J872:K879 I880:K880 J883:K883 I884:K892 J893:K893 K895:K902 J903:K914 K915:K919 J920:K938 K939:K946 J947:K954 I909:I914 I928:I930 I937:I938 K810 J812:K812 J814:K814 I816:J816 I818:J818 I820:J820 I822:J822 J824:K824 I826:K826 I828:K828 J830:K830 J832:K832 J834:K834 J808:K808 I956:K964 J965:K965 J967:K968 I969:K969">
    <cfRule type="expression" dxfId="0" priority="237">
      <formula>$R791&lt;&gt;""</formula>
    </cfRule>
  </conditionalFormatting>
  <conditionalFormatting sqref="H791 H793 H795 H797 H799 H803 H805 H807 H811 H813 H817 H819 H821 H823 H825 H827 H829 H831 H833 H835 H837 H809">
    <cfRule type="expression" dxfId="0" priority="304">
      <formula>$R792&lt;&gt;""</formula>
    </cfRule>
  </conditionalFormatting>
  <conditionalFormatting sqref="J791:K791 J793:K793 I795:K795 J797:K797 I799:K799 J803:K803 J805:K805 J807:K807 J837:K837 J811:K811 I813:K813 I817:J817 I819:J819 I821:J821 I823:J823 J825:K825 I827:K827 J829:K829 J831:K831 J833:K833 J835:K835 I809 K809">
    <cfRule type="expression" dxfId="0" priority="236">
      <formula>$R792&lt;&gt;""</formula>
    </cfRule>
  </conditionalFormatting>
  <conditionalFormatting sqref="I815 K815">
    <cfRule type="expression" dxfId="0" priority="162">
      <formula>$R816&lt;&gt;""</formula>
    </cfRule>
  </conditionalFormatting>
  <conditionalFormatting sqref="K816 K818 K820 K822">
    <cfRule type="expression" dxfId="0" priority="160">
      <formula>$R817&lt;&gt;""</formula>
    </cfRule>
  </conditionalFormatting>
  <conditionalFormatting sqref="K817 K819 K821 K823">
    <cfRule type="expression" dxfId="0" priority="159">
      <formula>$R818&lt;&gt;""</formula>
    </cfRule>
  </conditionalFormatting>
  <conditionalFormatting sqref="J881:K882">
    <cfRule type="expression" dxfId="0" priority="145">
      <formula>$R882&lt;&gt;""</formula>
    </cfRule>
  </conditionalFormatting>
  <conditionalFormatting sqref="J970:K972">
    <cfRule type="expression" dxfId="0" priority="113">
      <formula>$U970&lt;&gt;""</formula>
    </cfRule>
  </conditionalFormatting>
  <conditionalFormatting sqref="J973:K973 J974:K974 J975:K975 J976:K976">
    <cfRule type="expression" dxfId="0" priority="110">
      <formula>$U973&lt;&gt;""</formula>
    </cfRule>
  </conditionalFormatting>
  <conditionalFormatting sqref="H978:H979 K978 J979:K981 K982:K983 J990:K990 H991:H992 J992:K992 H999:K999 H1000 H1001:K1003 H980:I983">
    <cfRule type="expression" dxfId="0" priority="101">
      <formula>#REF!&lt;&gt;""</formula>
    </cfRule>
  </conditionalFormatting>
  <conditionalFormatting sqref="J984:K984 K985:K986 H984:I986">
    <cfRule type="expression" dxfId="0" priority="93">
      <formula>#REF!&lt;&gt;""</formula>
    </cfRule>
  </conditionalFormatting>
  <conditionalFormatting sqref="J987:K987 K988:K989 H987:H989">
    <cfRule type="expression" dxfId="0" priority="92">
      <formula>#REF!&lt;&gt;""</formula>
    </cfRule>
  </conditionalFormatting>
  <conditionalFormatting sqref="H993:H998 J993:K998">
    <cfRule type="expression" dxfId="0" priority="82">
      <formula>#REF!&lt;&gt;""</formula>
    </cfRule>
  </conditionalFormatting>
  <conditionalFormatting sqref="H1005 H1006">
    <cfRule type="expression" dxfId="0" priority="74">
      <formula>$U1005&lt;&gt;""</formula>
    </cfRule>
  </conditionalFormatting>
  <conditionalFormatting sqref="J1005:K1005 J1006:K1006">
    <cfRule type="expression" dxfId="0" priority="73">
      <formula>$U1005&lt;&gt;""</formula>
    </cfRule>
  </conditionalFormatting>
  <conditionalFormatting sqref="J1012:K1018">
    <cfRule type="expression" dxfId="0" priority="55">
      <formula>$R1003&lt;&gt;""</formula>
    </cfRule>
  </conditionalFormatting>
  <conditionalFormatting sqref="H1020 H1021">
    <cfRule type="expression" dxfId="0" priority="36">
      <formula>$AC1020&lt;&gt;""</formula>
    </cfRule>
  </conditionalFormatting>
  <conditionalFormatting sqref="J1020 J1021">
    <cfRule type="expression" dxfId="0" priority="35">
      <formula>$AF1020&lt;&gt;""</formula>
    </cfRule>
  </conditionalFormatting>
  <conditionalFormatting sqref="K1020 K1021">
    <cfRule type="expression" dxfId="0" priority="34">
      <formula>$AF1020&lt;&gt;""</formula>
    </cfRule>
  </conditionalFormatting>
  <conditionalFormatting sqref="I1024 K1024">
    <cfRule type="expression" dxfId="0" priority="21">
      <formula>$R1025&lt;&gt;""</formula>
    </cfRule>
  </conditionalFormatting>
  <conditionalFormatting sqref="I1025 K1025">
    <cfRule type="expression" dxfId="0" priority="17">
      <formula>$R1026&lt;&gt;""</formula>
    </cfRule>
  </conditionalFormatting>
  <conditionalFormatting sqref="H1026 H1027:H1028 H1029 H1030">
    <cfRule type="expression" dxfId="0" priority="15">
      <formula>$AC1026&lt;&gt;""</formula>
    </cfRule>
  </conditionalFormatting>
  <conditionalFormatting sqref="J1026 J1027:J1028 J1029 J1030">
    <cfRule type="expression" dxfId="0" priority="13">
      <formula>$AF1026&lt;&gt;""</formula>
    </cfRule>
  </conditionalFormatting>
  <conditionalFormatting sqref="K1026 K1027:K1028 K1029 K1030">
    <cfRule type="expression" dxfId="0" priority="12">
      <formula>$AF1026&lt;&gt;""</formula>
    </cfRule>
  </conditionalFormatting>
  <conditionalFormatting sqref="H1031 H1032 H1033">
    <cfRule type="expression" dxfId="0" priority="5">
      <formula>$U1031&lt;&gt;""</formula>
    </cfRule>
  </conditionalFormatting>
  <conditionalFormatting sqref="J1031:K1031 J1032:K1032 J1033:K1033">
    <cfRule type="expression" dxfId="0" priority="7">
      <formula>$U1031&lt;&gt;""</formula>
    </cfRule>
  </conditionalFormatting>
  <dataValidations count="2">
    <dataValidation type="list" allowBlank="1" showInputMessage="1" showErrorMessage="1" sqref="I582">
      <formula1>"地下室"</formula1>
    </dataValidation>
    <dataValidation allowBlank="1" showInputMessage="1" showErrorMessage="1" sqref="I310:I469 I473:I511 I518:I522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44"/>
  <sheetViews>
    <sheetView topLeftCell="A1012" workbookViewId="0">
      <selection activeCell="C1041" sqref="C1041"/>
    </sheetView>
  </sheetViews>
  <sheetFormatPr defaultColWidth="9" defaultRowHeight="13.5" outlineLevelCol="2"/>
  <cols>
    <col min="1" max="1" width="25.8833333333333" style="3" customWidth="1"/>
    <col min="3" max="3" width="27.775" customWidth="1"/>
  </cols>
  <sheetData>
    <row r="1" spans="1:3">
      <c r="A1" s="4" t="s">
        <v>2182</v>
      </c>
      <c r="B1">
        <v>1471</v>
      </c>
      <c r="C1" t="str">
        <f>CONCATENATE(A1,B1)</f>
        <v>20200600000001471</v>
      </c>
    </row>
    <row r="2" spans="1:3">
      <c r="A2" s="4" t="s">
        <v>2182</v>
      </c>
      <c r="B2">
        <v>1472</v>
      </c>
      <c r="C2" t="str">
        <f t="shared" ref="C2:C15" si="0">CONCATENATE(A2,B2)</f>
        <v>20200600000001472</v>
      </c>
    </row>
    <row r="3" spans="1:3">
      <c r="A3" s="4" t="s">
        <v>2182</v>
      </c>
      <c r="B3">
        <v>1473</v>
      </c>
      <c r="C3" t="str">
        <f t="shared" si="0"/>
        <v>20200600000001473</v>
      </c>
    </row>
    <row r="4" spans="1:3">
      <c r="A4" s="4" t="s">
        <v>2182</v>
      </c>
      <c r="B4">
        <v>1474</v>
      </c>
      <c r="C4" t="str">
        <f t="shared" si="0"/>
        <v>20200600000001474</v>
      </c>
    </row>
    <row r="5" spans="1:3">
      <c r="A5" s="4" t="s">
        <v>2182</v>
      </c>
      <c r="B5">
        <v>1475</v>
      </c>
      <c r="C5" t="str">
        <f t="shared" si="0"/>
        <v>20200600000001475</v>
      </c>
    </row>
    <row r="6" spans="1:3">
      <c r="A6" s="4" t="s">
        <v>2182</v>
      </c>
      <c r="B6">
        <v>1476</v>
      </c>
      <c r="C6" t="str">
        <f t="shared" si="0"/>
        <v>20200600000001476</v>
      </c>
    </row>
    <row r="7" spans="1:3">
      <c r="A7" s="4" t="s">
        <v>2182</v>
      </c>
      <c r="B7">
        <v>1477</v>
      </c>
      <c r="C7" t="str">
        <f t="shared" si="0"/>
        <v>20200600000001477</v>
      </c>
    </row>
    <row r="8" spans="1:3">
      <c r="A8" s="4" t="s">
        <v>2182</v>
      </c>
      <c r="B8">
        <v>1478</v>
      </c>
      <c r="C8" t="str">
        <f t="shared" si="0"/>
        <v>20200600000001478</v>
      </c>
    </row>
    <row r="9" spans="1:3">
      <c r="A9" s="4" t="s">
        <v>2182</v>
      </c>
      <c r="B9">
        <v>1479</v>
      </c>
      <c r="C9" t="str">
        <f t="shared" si="0"/>
        <v>20200600000001479</v>
      </c>
    </row>
    <row r="10" spans="1:3">
      <c r="A10" s="4" t="s">
        <v>2182</v>
      </c>
      <c r="B10">
        <v>1480</v>
      </c>
      <c r="C10" t="str">
        <f t="shared" si="0"/>
        <v>20200600000001480</v>
      </c>
    </row>
    <row r="11" spans="1:3">
      <c r="A11" s="4" t="s">
        <v>2182</v>
      </c>
      <c r="B11">
        <v>1481</v>
      </c>
      <c r="C11" t="str">
        <f t="shared" si="0"/>
        <v>20200600000001481</v>
      </c>
    </row>
    <row r="12" spans="1:3">
      <c r="A12" s="4" t="s">
        <v>2182</v>
      </c>
      <c r="B12">
        <v>1482</v>
      </c>
      <c r="C12" t="str">
        <f t="shared" si="0"/>
        <v>20200600000001482</v>
      </c>
    </row>
    <row r="13" spans="1:3">
      <c r="A13" s="4" t="s">
        <v>2182</v>
      </c>
      <c r="B13">
        <v>1483</v>
      </c>
      <c r="C13" t="str">
        <f t="shared" si="0"/>
        <v>20200600000001483</v>
      </c>
    </row>
    <row r="14" spans="1:3">
      <c r="A14" s="4" t="s">
        <v>2182</v>
      </c>
      <c r="B14">
        <v>1484</v>
      </c>
      <c r="C14" t="str">
        <f t="shared" si="0"/>
        <v>20200600000001484</v>
      </c>
    </row>
    <row r="15" spans="1:3">
      <c r="A15" s="4" t="s">
        <v>2182</v>
      </c>
      <c r="B15">
        <v>1485</v>
      </c>
      <c r="C15" t="str">
        <f t="shared" si="0"/>
        <v>20200600000001485</v>
      </c>
    </row>
    <row r="16" spans="1:3">
      <c r="A16" s="4" t="s">
        <v>2182</v>
      </c>
      <c r="B16">
        <v>1486</v>
      </c>
      <c r="C16" t="str">
        <f t="shared" ref="C16:C50" si="1">CONCATENATE(A16,B16)</f>
        <v>20200600000001486</v>
      </c>
    </row>
    <row r="17" spans="1:3">
      <c r="A17" s="4" t="s">
        <v>2182</v>
      </c>
      <c r="B17">
        <v>1487</v>
      </c>
      <c r="C17" t="str">
        <f t="shared" si="1"/>
        <v>20200600000001487</v>
      </c>
    </row>
    <row r="18" spans="1:3">
      <c r="A18" s="4" t="s">
        <v>2182</v>
      </c>
      <c r="B18">
        <v>1488</v>
      </c>
      <c r="C18" t="str">
        <f t="shared" si="1"/>
        <v>20200600000001488</v>
      </c>
    </row>
    <row r="19" spans="1:3">
      <c r="A19" s="4" t="s">
        <v>2182</v>
      </c>
      <c r="B19">
        <v>1489</v>
      </c>
      <c r="C19" t="str">
        <f t="shared" si="1"/>
        <v>20200600000001489</v>
      </c>
    </row>
    <row r="20" spans="1:3">
      <c r="A20" s="4" t="s">
        <v>2182</v>
      </c>
      <c r="B20">
        <v>1490</v>
      </c>
      <c r="C20" t="str">
        <f t="shared" si="1"/>
        <v>20200600000001490</v>
      </c>
    </row>
    <row r="21" spans="1:3">
      <c r="A21" s="4" t="s">
        <v>2182</v>
      </c>
      <c r="B21">
        <v>1491</v>
      </c>
      <c r="C21" t="str">
        <f t="shared" si="1"/>
        <v>20200600000001491</v>
      </c>
    </row>
    <row r="22" spans="1:3">
      <c r="A22" s="4" t="s">
        <v>2182</v>
      </c>
      <c r="B22">
        <v>1492</v>
      </c>
      <c r="C22" t="str">
        <f t="shared" si="1"/>
        <v>20200600000001492</v>
      </c>
    </row>
    <row r="23" spans="1:3">
      <c r="A23" s="4" t="s">
        <v>2182</v>
      </c>
      <c r="B23">
        <v>1493</v>
      </c>
      <c r="C23" t="str">
        <f t="shared" si="1"/>
        <v>20200600000001493</v>
      </c>
    </row>
    <row r="24" spans="1:3">
      <c r="A24" s="4" t="s">
        <v>2182</v>
      </c>
      <c r="B24">
        <v>1494</v>
      </c>
      <c r="C24" t="str">
        <f t="shared" si="1"/>
        <v>20200600000001494</v>
      </c>
    </row>
    <row r="25" spans="1:3">
      <c r="A25" s="4" t="s">
        <v>2182</v>
      </c>
      <c r="B25">
        <v>1495</v>
      </c>
      <c r="C25" t="str">
        <f t="shared" si="1"/>
        <v>20200600000001495</v>
      </c>
    </row>
    <row r="26" spans="1:3">
      <c r="A26" s="4" t="s">
        <v>2182</v>
      </c>
      <c r="B26">
        <v>1496</v>
      </c>
      <c r="C26" t="str">
        <f t="shared" si="1"/>
        <v>20200600000001496</v>
      </c>
    </row>
    <row r="27" spans="1:3">
      <c r="A27" s="4" t="s">
        <v>2182</v>
      </c>
      <c r="B27">
        <v>1497</v>
      </c>
      <c r="C27" t="str">
        <f t="shared" si="1"/>
        <v>20200600000001497</v>
      </c>
    </row>
    <row r="28" spans="1:3">
      <c r="A28" s="4" t="s">
        <v>2182</v>
      </c>
      <c r="B28">
        <v>1498</v>
      </c>
      <c r="C28" t="str">
        <f t="shared" si="1"/>
        <v>20200600000001498</v>
      </c>
    </row>
    <row r="29" spans="1:3">
      <c r="A29" s="4" t="s">
        <v>2182</v>
      </c>
      <c r="B29">
        <v>1499</v>
      </c>
      <c r="C29" t="str">
        <f t="shared" si="1"/>
        <v>20200600000001499</v>
      </c>
    </row>
    <row r="30" spans="1:3">
      <c r="A30" s="4" t="s">
        <v>2182</v>
      </c>
      <c r="B30">
        <v>1500</v>
      </c>
      <c r="C30" t="str">
        <f t="shared" si="1"/>
        <v>20200600000001500</v>
      </c>
    </row>
    <row r="31" spans="1:3">
      <c r="A31" s="4" t="s">
        <v>2182</v>
      </c>
      <c r="B31">
        <v>1501</v>
      </c>
      <c r="C31" t="str">
        <f t="shared" si="1"/>
        <v>20200600000001501</v>
      </c>
    </row>
    <row r="32" spans="1:3">
      <c r="A32" s="4" t="s">
        <v>2182</v>
      </c>
      <c r="B32">
        <v>1502</v>
      </c>
      <c r="C32" t="str">
        <f t="shared" si="1"/>
        <v>20200600000001502</v>
      </c>
    </row>
    <row r="33" spans="1:3">
      <c r="A33" s="4" t="s">
        <v>2182</v>
      </c>
      <c r="B33">
        <v>1503</v>
      </c>
      <c r="C33" t="str">
        <f t="shared" si="1"/>
        <v>20200600000001503</v>
      </c>
    </row>
    <row r="34" spans="1:3">
      <c r="A34" s="4" t="s">
        <v>2182</v>
      </c>
      <c r="B34">
        <v>1504</v>
      </c>
      <c r="C34" t="str">
        <f t="shared" si="1"/>
        <v>20200600000001504</v>
      </c>
    </row>
    <row r="35" spans="1:3">
      <c r="A35" s="4" t="s">
        <v>2182</v>
      </c>
      <c r="B35">
        <v>1505</v>
      </c>
      <c r="C35" t="str">
        <f t="shared" si="1"/>
        <v>20200600000001505</v>
      </c>
    </row>
    <row r="36" spans="1:3">
      <c r="A36" s="4" t="s">
        <v>2182</v>
      </c>
      <c r="B36">
        <v>1506</v>
      </c>
      <c r="C36" t="str">
        <f t="shared" si="1"/>
        <v>20200600000001506</v>
      </c>
    </row>
    <row r="37" spans="1:3">
      <c r="A37" s="4" t="s">
        <v>2182</v>
      </c>
      <c r="B37">
        <v>1507</v>
      </c>
      <c r="C37" t="str">
        <f t="shared" si="1"/>
        <v>20200600000001507</v>
      </c>
    </row>
    <row r="38" spans="1:3">
      <c r="A38" s="4" t="s">
        <v>2182</v>
      </c>
      <c r="B38">
        <v>1508</v>
      </c>
      <c r="C38" t="str">
        <f t="shared" si="1"/>
        <v>20200600000001508</v>
      </c>
    </row>
    <row r="39" spans="1:3">
      <c r="A39" s="4" t="s">
        <v>2182</v>
      </c>
      <c r="B39">
        <v>1509</v>
      </c>
      <c r="C39" t="str">
        <f t="shared" si="1"/>
        <v>20200600000001509</v>
      </c>
    </row>
    <row r="40" s="1" customFormat="1" spans="1:3">
      <c r="A40" s="5" t="s">
        <v>2182</v>
      </c>
      <c r="B40" s="1">
        <v>1510</v>
      </c>
      <c r="C40" s="1" t="str">
        <f t="shared" si="1"/>
        <v>20200600000001510</v>
      </c>
    </row>
    <row r="41" spans="1:3">
      <c r="A41" s="4" t="s">
        <v>2182</v>
      </c>
      <c r="B41">
        <v>1511</v>
      </c>
      <c r="C41" t="str">
        <f t="shared" si="1"/>
        <v>20200600000001511</v>
      </c>
    </row>
    <row r="42" spans="1:3">
      <c r="A42" s="4" t="s">
        <v>2182</v>
      </c>
      <c r="B42">
        <v>1512</v>
      </c>
      <c r="C42" t="str">
        <f t="shared" si="1"/>
        <v>20200600000001512</v>
      </c>
    </row>
    <row r="43" spans="1:3">
      <c r="A43" s="4" t="s">
        <v>2182</v>
      </c>
      <c r="B43">
        <v>1513</v>
      </c>
      <c r="C43" t="str">
        <f t="shared" si="1"/>
        <v>20200600000001513</v>
      </c>
    </row>
    <row r="44" spans="1:3">
      <c r="A44" s="4" t="s">
        <v>2182</v>
      </c>
      <c r="B44">
        <v>1514</v>
      </c>
      <c r="C44" t="str">
        <f t="shared" si="1"/>
        <v>20200600000001514</v>
      </c>
    </row>
    <row r="45" spans="1:3">
      <c r="A45" s="4" t="s">
        <v>2182</v>
      </c>
      <c r="B45">
        <v>1515</v>
      </c>
      <c r="C45" t="str">
        <f t="shared" si="1"/>
        <v>20200600000001515</v>
      </c>
    </row>
    <row r="46" spans="1:3">
      <c r="A46" s="4" t="s">
        <v>2182</v>
      </c>
      <c r="B46">
        <v>1516</v>
      </c>
      <c r="C46" t="str">
        <f t="shared" si="1"/>
        <v>20200600000001516</v>
      </c>
    </row>
    <row r="47" spans="1:3">
      <c r="A47" s="4" t="s">
        <v>2182</v>
      </c>
      <c r="B47">
        <v>1517</v>
      </c>
      <c r="C47" t="str">
        <f t="shared" si="1"/>
        <v>20200600000001517</v>
      </c>
    </row>
    <row r="48" spans="1:3">
      <c r="A48" s="4" t="s">
        <v>2182</v>
      </c>
      <c r="B48">
        <v>1518</v>
      </c>
      <c r="C48" t="str">
        <f t="shared" si="1"/>
        <v>20200600000001518</v>
      </c>
    </row>
    <row r="49" spans="1:3">
      <c r="A49" s="4" t="s">
        <v>2182</v>
      </c>
      <c r="B49">
        <v>1519</v>
      </c>
      <c r="C49" t="str">
        <f t="shared" si="1"/>
        <v>20200600000001519</v>
      </c>
    </row>
    <row r="50" spans="1:3">
      <c r="A50" s="4" t="s">
        <v>2182</v>
      </c>
      <c r="B50">
        <v>1520</v>
      </c>
      <c r="C50" t="str">
        <f t="shared" si="1"/>
        <v>20200600000001520</v>
      </c>
    </row>
    <row r="51" spans="1:3">
      <c r="A51" s="4" t="s">
        <v>2182</v>
      </c>
      <c r="B51">
        <v>1521</v>
      </c>
      <c r="C51" t="str">
        <f t="shared" ref="C51:C82" si="2">CONCATENATE(A51,B51)</f>
        <v>20200600000001521</v>
      </c>
    </row>
    <row r="52" spans="1:3">
      <c r="A52" s="4" t="s">
        <v>2182</v>
      </c>
      <c r="B52">
        <v>1522</v>
      </c>
      <c r="C52" t="str">
        <f t="shared" si="2"/>
        <v>20200600000001522</v>
      </c>
    </row>
    <row r="53" spans="1:3">
      <c r="A53" s="4" t="s">
        <v>2182</v>
      </c>
      <c r="B53">
        <v>1523</v>
      </c>
      <c r="C53" t="str">
        <f t="shared" si="2"/>
        <v>20200600000001523</v>
      </c>
    </row>
    <row r="54" spans="1:3">
      <c r="A54" s="4" t="s">
        <v>2182</v>
      </c>
      <c r="B54">
        <v>1524</v>
      </c>
      <c r="C54" t="str">
        <f t="shared" si="2"/>
        <v>20200600000001524</v>
      </c>
    </row>
    <row r="55" s="2" customFormat="1" spans="1:3">
      <c r="A55" s="6" t="s">
        <v>2182</v>
      </c>
      <c r="B55" s="2">
        <v>1525</v>
      </c>
      <c r="C55" s="2" t="str">
        <f t="shared" si="2"/>
        <v>20200600000001525</v>
      </c>
    </row>
    <row r="56" s="2" customFormat="1" spans="1:3">
      <c r="A56" s="6" t="s">
        <v>2182</v>
      </c>
      <c r="B56" s="2">
        <v>1526</v>
      </c>
      <c r="C56" s="2" t="str">
        <f t="shared" si="2"/>
        <v>20200600000001526</v>
      </c>
    </row>
    <row r="57" spans="1:3">
      <c r="A57" s="4" t="s">
        <v>2182</v>
      </c>
      <c r="B57" s="2">
        <v>1527</v>
      </c>
      <c r="C57" t="str">
        <f t="shared" si="2"/>
        <v>20200600000001527</v>
      </c>
    </row>
    <row r="58" spans="1:3">
      <c r="A58" s="4" t="s">
        <v>2182</v>
      </c>
      <c r="B58" s="2">
        <v>1528</v>
      </c>
      <c r="C58" t="str">
        <f t="shared" si="2"/>
        <v>20200600000001528</v>
      </c>
    </row>
    <row r="59" spans="1:3">
      <c r="A59" s="4" t="s">
        <v>2182</v>
      </c>
      <c r="B59" s="2">
        <v>1529</v>
      </c>
      <c r="C59" t="str">
        <f t="shared" si="2"/>
        <v>20200600000001529</v>
      </c>
    </row>
    <row r="60" spans="1:3">
      <c r="A60" s="4" t="s">
        <v>2182</v>
      </c>
      <c r="B60" s="2">
        <v>1530</v>
      </c>
      <c r="C60" t="str">
        <f t="shared" si="2"/>
        <v>20200600000001530</v>
      </c>
    </row>
    <row r="61" spans="1:3">
      <c r="A61" s="4" t="s">
        <v>2182</v>
      </c>
      <c r="B61" s="2">
        <v>1531</v>
      </c>
      <c r="C61" t="str">
        <f t="shared" si="2"/>
        <v>20200600000001531</v>
      </c>
    </row>
    <row r="62" spans="1:3">
      <c r="A62" s="4" t="s">
        <v>2182</v>
      </c>
      <c r="B62" s="2">
        <v>1532</v>
      </c>
      <c r="C62" t="str">
        <f t="shared" si="2"/>
        <v>20200600000001532</v>
      </c>
    </row>
    <row r="63" spans="1:3">
      <c r="A63" s="4" t="s">
        <v>2182</v>
      </c>
      <c r="B63" s="2">
        <v>1533</v>
      </c>
      <c r="C63" t="str">
        <f t="shared" si="2"/>
        <v>20200600000001533</v>
      </c>
    </row>
    <row r="64" spans="1:3">
      <c r="A64" s="4" t="s">
        <v>2182</v>
      </c>
      <c r="B64" s="2">
        <v>1534</v>
      </c>
      <c r="C64" t="str">
        <f t="shared" si="2"/>
        <v>20200600000001534</v>
      </c>
    </row>
    <row r="65" spans="1:3">
      <c r="A65" s="4" t="s">
        <v>2182</v>
      </c>
      <c r="B65" s="2">
        <v>1535</v>
      </c>
      <c r="C65" t="str">
        <f t="shared" si="2"/>
        <v>20200600000001535</v>
      </c>
    </row>
    <row r="66" spans="1:3">
      <c r="A66" s="4" t="s">
        <v>2182</v>
      </c>
      <c r="B66" s="2">
        <v>1536</v>
      </c>
      <c r="C66" t="str">
        <f t="shared" si="2"/>
        <v>20200600000001536</v>
      </c>
    </row>
    <row r="67" s="1" customFormat="1" spans="1:3">
      <c r="A67" s="5" t="s">
        <v>2182</v>
      </c>
      <c r="B67" s="1">
        <v>1537</v>
      </c>
      <c r="C67" s="1" t="str">
        <f t="shared" si="2"/>
        <v>20200600000001537</v>
      </c>
    </row>
    <row r="68" spans="1:3">
      <c r="A68" s="4" t="s">
        <v>2182</v>
      </c>
      <c r="B68" s="2">
        <v>1538</v>
      </c>
      <c r="C68" t="str">
        <f t="shared" si="2"/>
        <v>20200600000001538</v>
      </c>
    </row>
    <row r="69" spans="1:3">
      <c r="A69" s="4" t="s">
        <v>2182</v>
      </c>
      <c r="B69" s="2">
        <v>1539</v>
      </c>
      <c r="C69" t="str">
        <f t="shared" si="2"/>
        <v>20200600000001539</v>
      </c>
    </row>
    <row r="70" spans="1:3">
      <c r="A70" s="4" t="s">
        <v>2182</v>
      </c>
      <c r="B70" s="2">
        <v>1540</v>
      </c>
      <c r="C70" t="str">
        <f t="shared" si="2"/>
        <v>20200600000001540</v>
      </c>
    </row>
    <row r="71" spans="1:3">
      <c r="A71" s="4" t="s">
        <v>2182</v>
      </c>
      <c r="B71" s="2">
        <v>1541</v>
      </c>
      <c r="C71" t="str">
        <f t="shared" si="2"/>
        <v>20200600000001541</v>
      </c>
    </row>
    <row r="72" s="1" customFormat="1" spans="1:3">
      <c r="A72" s="5" t="s">
        <v>2182</v>
      </c>
      <c r="B72" s="1">
        <v>1542</v>
      </c>
      <c r="C72" s="1" t="str">
        <f t="shared" si="2"/>
        <v>20200600000001542</v>
      </c>
    </row>
    <row r="73" spans="1:3">
      <c r="A73" s="4" t="s">
        <v>2182</v>
      </c>
      <c r="B73">
        <v>1543</v>
      </c>
      <c r="C73" t="str">
        <f t="shared" si="2"/>
        <v>20200600000001543</v>
      </c>
    </row>
    <row r="74" spans="1:3">
      <c r="A74" s="4" t="s">
        <v>2182</v>
      </c>
      <c r="B74">
        <v>1544</v>
      </c>
      <c r="C74" t="str">
        <f t="shared" si="2"/>
        <v>20200600000001544</v>
      </c>
    </row>
    <row r="75" spans="1:3">
      <c r="A75" s="4" t="s">
        <v>2182</v>
      </c>
      <c r="B75">
        <v>1545</v>
      </c>
      <c r="C75" t="str">
        <f t="shared" si="2"/>
        <v>20200600000001545</v>
      </c>
    </row>
    <row r="76" spans="1:3">
      <c r="A76" s="4" t="s">
        <v>2182</v>
      </c>
      <c r="B76">
        <v>1546</v>
      </c>
      <c r="C76" t="str">
        <f t="shared" si="2"/>
        <v>20200600000001546</v>
      </c>
    </row>
    <row r="77" spans="1:3">
      <c r="A77" s="4" t="s">
        <v>2182</v>
      </c>
      <c r="B77">
        <v>1547</v>
      </c>
      <c r="C77" t="str">
        <f t="shared" si="2"/>
        <v>20200600000001547</v>
      </c>
    </row>
    <row r="78" spans="1:3">
      <c r="A78" s="4" t="s">
        <v>2182</v>
      </c>
      <c r="B78">
        <v>1548</v>
      </c>
      <c r="C78" t="str">
        <f t="shared" si="2"/>
        <v>20200600000001548</v>
      </c>
    </row>
    <row r="79" spans="1:3">
      <c r="A79" s="4" t="s">
        <v>2182</v>
      </c>
      <c r="B79">
        <v>1549</v>
      </c>
      <c r="C79" t="str">
        <f t="shared" si="2"/>
        <v>20200600000001549</v>
      </c>
    </row>
    <row r="80" spans="1:3">
      <c r="A80" s="4" t="s">
        <v>2182</v>
      </c>
      <c r="B80">
        <v>1550</v>
      </c>
      <c r="C80" t="str">
        <f t="shared" si="2"/>
        <v>20200600000001550</v>
      </c>
    </row>
    <row r="81" spans="1:3">
      <c r="A81" s="4" t="s">
        <v>2182</v>
      </c>
      <c r="B81">
        <v>1551</v>
      </c>
      <c r="C81" t="str">
        <f t="shared" si="2"/>
        <v>20200600000001551</v>
      </c>
    </row>
    <row r="82" spans="1:3">
      <c r="A82" s="4" t="s">
        <v>2182</v>
      </c>
      <c r="B82">
        <v>1552</v>
      </c>
      <c r="C82" t="str">
        <f t="shared" si="2"/>
        <v>20200600000001552</v>
      </c>
    </row>
    <row r="83" spans="1:3">
      <c r="A83" s="4" t="s">
        <v>2182</v>
      </c>
      <c r="B83">
        <v>1553</v>
      </c>
      <c r="C83" t="str">
        <f t="shared" ref="C83:C114" si="3">CONCATENATE(A83,B83)</f>
        <v>20200600000001553</v>
      </c>
    </row>
    <row r="84" spans="1:3">
      <c r="A84" s="4" t="s">
        <v>2182</v>
      </c>
      <c r="B84">
        <v>1554</v>
      </c>
      <c r="C84" t="str">
        <f t="shared" si="3"/>
        <v>20200600000001554</v>
      </c>
    </row>
    <row r="85" spans="1:3">
      <c r="A85" s="4" t="s">
        <v>2182</v>
      </c>
      <c r="B85">
        <v>1555</v>
      </c>
      <c r="C85" t="str">
        <f t="shared" si="3"/>
        <v>20200600000001555</v>
      </c>
    </row>
    <row r="86" spans="1:3">
      <c r="A86" s="4" t="s">
        <v>2182</v>
      </c>
      <c r="B86">
        <v>1556</v>
      </c>
      <c r="C86" t="str">
        <f t="shared" si="3"/>
        <v>20200600000001556</v>
      </c>
    </row>
    <row r="87" spans="1:3">
      <c r="A87" s="4" t="s">
        <v>2182</v>
      </c>
      <c r="B87">
        <v>1557</v>
      </c>
      <c r="C87" t="str">
        <f t="shared" si="3"/>
        <v>20200600000001557</v>
      </c>
    </row>
    <row r="88" spans="1:3">
      <c r="A88" s="4" t="s">
        <v>2182</v>
      </c>
      <c r="B88">
        <v>1558</v>
      </c>
      <c r="C88" t="str">
        <f t="shared" si="3"/>
        <v>20200600000001558</v>
      </c>
    </row>
    <row r="89" spans="1:3">
      <c r="A89" s="4" t="s">
        <v>2182</v>
      </c>
      <c r="B89">
        <v>1559</v>
      </c>
      <c r="C89" t="str">
        <f t="shared" si="3"/>
        <v>20200600000001559</v>
      </c>
    </row>
    <row r="90" spans="1:3">
      <c r="A90" s="4" t="s">
        <v>2182</v>
      </c>
      <c r="B90">
        <v>1560</v>
      </c>
      <c r="C90" t="str">
        <f t="shared" si="3"/>
        <v>20200600000001560</v>
      </c>
    </row>
    <row r="91" spans="1:3">
      <c r="A91" s="4" t="s">
        <v>2182</v>
      </c>
      <c r="B91">
        <v>1561</v>
      </c>
      <c r="C91" t="str">
        <f t="shared" si="3"/>
        <v>20200600000001561</v>
      </c>
    </row>
    <row r="92" spans="1:3">
      <c r="A92" s="4" t="s">
        <v>2182</v>
      </c>
      <c r="B92">
        <v>1562</v>
      </c>
      <c r="C92" t="str">
        <f t="shared" si="3"/>
        <v>20200600000001562</v>
      </c>
    </row>
    <row r="93" spans="1:3">
      <c r="A93" s="4" t="s">
        <v>2182</v>
      </c>
      <c r="B93">
        <v>1563</v>
      </c>
      <c r="C93" t="str">
        <f t="shared" si="3"/>
        <v>20200600000001563</v>
      </c>
    </row>
    <row r="94" spans="1:3">
      <c r="A94" s="4" t="s">
        <v>2182</v>
      </c>
      <c r="B94">
        <v>1564</v>
      </c>
      <c r="C94" t="str">
        <f t="shared" si="3"/>
        <v>20200600000001564</v>
      </c>
    </row>
    <row r="95" spans="1:3">
      <c r="A95" s="4" t="s">
        <v>2182</v>
      </c>
      <c r="B95">
        <v>1565</v>
      </c>
      <c r="C95" t="str">
        <f t="shared" si="3"/>
        <v>20200600000001565</v>
      </c>
    </row>
    <row r="96" spans="1:3">
      <c r="A96" s="4" t="s">
        <v>2182</v>
      </c>
      <c r="B96">
        <v>1566</v>
      </c>
      <c r="C96" t="str">
        <f t="shared" si="3"/>
        <v>20200600000001566</v>
      </c>
    </row>
    <row r="97" spans="1:3">
      <c r="A97" s="4" t="s">
        <v>2182</v>
      </c>
      <c r="B97">
        <v>1567</v>
      </c>
      <c r="C97" t="str">
        <f t="shared" si="3"/>
        <v>20200600000001567</v>
      </c>
    </row>
    <row r="98" spans="1:3">
      <c r="A98" s="4" t="s">
        <v>2182</v>
      </c>
      <c r="B98">
        <v>1568</v>
      </c>
      <c r="C98" t="str">
        <f t="shared" si="3"/>
        <v>20200600000001568</v>
      </c>
    </row>
    <row r="99" spans="1:3">
      <c r="A99" s="4" t="s">
        <v>2182</v>
      </c>
      <c r="B99">
        <v>1569</v>
      </c>
      <c r="C99" t="str">
        <f t="shared" si="3"/>
        <v>20200600000001569</v>
      </c>
    </row>
    <row r="100" spans="1:3">
      <c r="A100" s="4" t="s">
        <v>2182</v>
      </c>
      <c r="B100">
        <v>1570</v>
      </c>
      <c r="C100" t="str">
        <f t="shared" si="3"/>
        <v>20200600000001570</v>
      </c>
    </row>
    <row r="101" spans="1:3">
      <c r="A101" s="4" t="s">
        <v>2182</v>
      </c>
      <c r="B101">
        <v>1571</v>
      </c>
      <c r="C101" t="str">
        <f t="shared" si="3"/>
        <v>20200600000001571</v>
      </c>
    </row>
    <row r="102" spans="1:3">
      <c r="A102" s="4" t="s">
        <v>2182</v>
      </c>
      <c r="B102">
        <v>1572</v>
      </c>
      <c r="C102" t="str">
        <f t="shared" si="3"/>
        <v>20200600000001572</v>
      </c>
    </row>
    <row r="103" spans="1:3">
      <c r="A103" s="4" t="s">
        <v>2182</v>
      </c>
      <c r="B103">
        <v>1573</v>
      </c>
      <c r="C103" t="str">
        <f t="shared" si="3"/>
        <v>20200600000001573</v>
      </c>
    </row>
    <row r="104" spans="1:3">
      <c r="A104" s="4" t="s">
        <v>2182</v>
      </c>
      <c r="B104">
        <v>1574</v>
      </c>
      <c r="C104" t="str">
        <f t="shared" si="3"/>
        <v>20200600000001574</v>
      </c>
    </row>
    <row r="105" spans="1:3">
      <c r="A105" s="4" t="s">
        <v>2182</v>
      </c>
      <c r="B105">
        <v>1575</v>
      </c>
      <c r="C105" t="str">
        <f t="shared" si="3"/>
        <v>20200600000001575</v>
      </c>
    </row>
    <row r="106" spans="1:3">
      <c r="A106" s="4" t="s">
        <v>2182</v>
      </c>
      <c r="B106">
        <v>1576</v>
      </c>
      <c r="C106" t="str">
        <f t="shared" si="3"/>
        <v>20200600000001576</v>
      </c>
    </row>
    <row r="107" spans="1:3">
      <c r="A107" s="4" t="s">
        <v>2182</v>
      </c>
      <c r="B107">
        <v>1577</v>
      </c>
      <c r="C107" t="str">
        <f t="shared" si="3"/>
        <v>20200600000001577</v>
      </c>
    </row>
    <row r="108" spans="1:3">
      <c r="A108" s="4" t="s">
        <v>2182</v>
      </c>
      <c r="B108">
        <v>1578</v>
      </c>
      <c r="C108" t="str">
        <f t="shared" si="3"/>
        <v>20200600000001578</v>
      </c>
    </row>
    <row r="109" spans="1:3">
      <c r="A109" s="4" t="s">
        <v>2182</v>
      </c>
      <c r="B109">
        <v>1579</v>
      </c>
      <c r="C109" t="str">
        <f t="shared" si="3"/>
        <v>20200600000001579</v>
      </c>
    </row>
    <row r="110" spans="1:3">
      <c r="A110" s="4" t="s">
        <v>2182</v>
      </c>
      <c r="B110">
        <v>1580</v>
      </c>
      <c r="C110" t="str">
        <f t="shared" si="3"/>
        <v>20200600000001580</v>
      </c>
    </row>
    <row r="111" spans="1:3">
      <c r="A111" s="4" t="s">
        <v>2182</v>
      </c>
      <c r="B111">
        <v>1581</v>
      </c>
      <c r="C111" t="str">
        <f t="shared" si="3"/>
        <v>20200600000001581</v>
      </c>
    </row>
    <row r="112" spans="1:3">
      <c r="A112" s="4" t="s">
        <v>2182</v>
      </c>
      <c r="B112">
        <v>1582</v>
      </c>
      <c r="C112" t="str">
        <f t="shared" si="3"/>
        <v>20200600000001582</v>
      </c>
    </row>
    <row r="113" spans="1:3">
      <c r="A113" s="4" t="s">
        <v>2182</v>
      </c>
      <c r="B113">
        <v>1583</v>
      </c>
      <c r="C113" t="str">
        <f t="shared" si="3"/>
        <v>20200600000001583</v>
      </c>
    </row>
    <row r="114" spans="1:3">
      <c r="A114" s="4" t="s">
        <v>2182</v>
      </c>
      <c r="B114">
        <v>1584</v>
      </c>
      <c r="C114" t="str">
        <f t="shared" si="3"/>
        <v>20200600000001584</v>
      </c>
    </row>
    <row r="115" spans="1:3">
      <c r="A115" s="4" t="s">
        <v>2182</v>
      </c>
      <c r="B115">
        <v>1585</v>
      </c>
      <c r="C115" t="str">
        <f t="shared" ref="C115:C146" si="4">CONCATENATE(A115,B115)</f>
        <v>20200600000001585</v>
      </c>
    </row>
    <row r="116" spans="1:3">
      <c r="A116" s="4" t="s">
        <v>2182</v>
      </c>
      <c r="B116">
        <v>1586</v>
      </c>
      <c r="C116" t="str">
        <f t="shared" si="4"/>
        <v>20200600000001586</v>
      </c>
    </row>
    <row r="117" spans="1:3">
      <c r="A117" s="4" t="s">
        <v>2182</v>
      </c>
      <c r="B117">
        <v>1587</v>
      </c>
      <c r="C117" t="str">
        <f t="shared" si="4"/>
        <v>20200600000001587</v>
      </c>
    </row>
    <row r="118" spans="1:3">
      <c r="A118" s="4" t="s">
        <v>2182</v>
      </c>
      <c r="B118">
        <v>1588</v>
      </c>
      <c r="C118" t="str">
        <f t="shared" si="4"/>
        <v>20200600000001588</v>
      </c>
    </row>
    <row r="119" spans="1:3">
      <c r="A119" s="4" t="s">
        <v>2182</v>
      </c>
      <c r="B119">
        <v>1589</v>
      </c>
      <c r="C119" t="str">
        <f t="shared" si="4"/>
        <v>20200600000001589</v>
      </c>
    </row>
    <row r="120" spans="1:3">
      <c r="A120" s="4" t="s">
        <v>2182</v>
      </c>
      <c r="B120">
        <v>1590</v>
      </c>
      <c r="C120" t="str">
        <f t="shared" si="4"/>
        <v>20200600000001590</v>
      </c>
    </row>
    <row r="121" spans="1:3">
      <c r="A121" s="4" t="s">
        <v>2182</v>
      </c>
      <c r="B121">
        <v>1591</v>
      </c>
      <c r="C121" t="str">
        <f t="shared" si="4"/>
        <v>20200600000001591</v>
      </c>
    </row>
    <row r="122" spans="1:3">
      <c r="A122" s="4" t="s">
        <v>2182</v>
      </c>
      <c r="B122">
        <v>1592</v>
      </c>
      <c r="C122" t="str">
        <f t="shared" si="4"/>
        <v>20200600000001592</v>
      </c>
    </row>
    <row r="123" spans="1:3">
      <c r="A123" s="4" t="s">
        <v>2182</v>
      </c>
      <c r="B123">
        <v>1593</v>
      </c>
      <c r="C123" t="str">
        <f t="shared" si="4"/>
        <v>20200600000001593</v>
      </c>
    </row>
    <row r="124" spans="1:3">
      <c r="A124" s="4" t="s">
        <v>2182</v>
      </c>
      <c r="B124">
        <v>1594</v>
      </c>
      <c r="C124" t="str">
        <f t="shared" si="4"/>
        <v>20200600000001594</v>
      </c>
    </row>
    <row r="125" spans="1:3">
      <c r="A125" s="4" t="s">
        <v>2182</v>
      </c>
      <c r="B125">
        <v>1595</v>
      </c>
      <c r="C125" t="str">
        <f t="shared" si="4"/>
        <v>20200600000001595</v>
      </c>
    </row>
    <row r="126" spans="1:3">
      <c r="A126" s="4" t="s">
        <v>2182</v>
      </c>
      <c r="B126">
        <v>1596</v>
      </c>
      <c r="C126" t="str">
        <f t="shared" si="4"/>
        <v>20200600000001596</v>
      </c>
    </row>
    <row r="127" spans="1:3">
      <c r="A127" s="4" t="s">
        <v>2182</v>
      </c>
      <c r="B127">
        <v>1597</v>
      </c>
      <c r="C127" t="str">
        <f t="shared" si="4"/>
        <v>20200600000001597</v>
      </c>
    </row>
    <row r="128" spans="1:3">
      <c r="A128" s="4" t="s">
        <v>2182</v>
      </c>
      <c r="B128">
        <v>1598</v>
      </c>
      <c r="C128" t="str">
        <f t="shared" si="4"/>
        <v>20200600000001598</v>
      </c>
    </row>
    <row r="129" spans="1:3">
      <c r="A129" s="4" t="s">
        <v>2182</v>
      </c>
      <c r="B129">
        <v>1599</v>
      </c>
      <c r="C129" t="str">
        <f t="shared" si="4"/>
        <v>20200600000001599</v>
      </c>
    </row>
    <row r="130" spans="1:3">
      <c r="A130" s="4" t="s">
        <v>2182</v>
      </c>
      <c r="B130">
        <v>1600</v>
      </c>
      <c r="C130" t="str">
        <f t="shared" si="4"/>
        <v>20200600000001600</v>
      </c>
    </row>
    <row r="131" spans="1:3">
      <c r="A131" s="4" t="s">
        <v>2182</v>
      </c>
      <c r="B131">
        <v>1601</v>
      </c>
      <c r="C131" t="str">
        <f t="shared" si="4"/>
        <v>20200600000001601</v>
      </c>
    </row>
    <row r="132" spans="1:3">
      <c r="A132" s="4" t="s">
        <v>2182</v>
      </c>
      <c r="B132">
        <v>1602</v>
      </c>
      <c r="C132" t="str">
        <f t="shared" si="4"/>
        <v>20200600000001602</v>
      </c>
    </row>
    <row r="133" spans="1:3">
      <c r="A133" s="4" t="s">
        <v>2182</v>
      </c>
      <c r="B133">
        <v>1603</v>
      </c>
      <c r="C133" t="str">
        <f t="shared" si="4"/>
        <v>20200600000001603</v>
      </c>
    </row>
    <row r="134" spans="1:3">
      <c r="A134" s="4" t="s">
        <v>2182</v>
      </c>
      <c r="B134">
        <v>1604</v>
      </c>
      <c r="C134" t="str">
        <f t="shared" si="4"/>
        <v>20200600000001604</v>
      </c>
    </row>
    <row r="135" spans="1:3">
      <c r="A135" s="4" t="s">
        <v>2182</v>
      </c>
      <c r="B135">
        <v>1605</v>
      </c>
      <c r="C135" t="str">
        <f t="shared" si="4"/>
        <v>20200600000001605</v>
      </c>
    </row>
    <row r="136" spans="1:3">
      <c r="A136" s="4" t="s">
        <v>2182</v>
      </c>
      <c r="B136">
        <v>1606</v>
      </c>
      <c r="C136" t="str">
        <f t="shared" si="4"/>
        <v>20200600000001606</v>
      </c>
    </row>
    <row r="137" spans="1:3">
      <c r="A137" s="4" t="s">
        <v>2182</v>
      </c>
      <c r="B137">
        <v>1607</v>
      </c>
      <c r="C137" t="str">
        <f t="shared" si="4"/>
        <v>20200600000001607</v>
      </c>
    </row>
    <row r="138" spans="1:3">
      <c r="A138" s="4" t="s">
        <v>2182</v>
      </c>
      <c r="B138">
        <v>1608</v>
      </c>
      <c r="C138" t="str">
        <f t="shared" si="4"/>
        <v>20200600000001608</v>
      </c>
    </row>
    <row r="139" spans="1:3">
      <c r="A139" s="4" t="s">
        <v>2182</v>
      </c>
      <c r="B139">
        <v>1609</v>
      </c>
      <c r="C139" t="str">
        <f t="shared" si="4"/>
        <v>20200600000001609</v>
      </c>
    </row>
    <row r="140" spans="1:3">
      <c r="A140" s="4" t="s">
        <v>2182</v>
      </c>
      <c r="B140">
        <v>1610</v>
      </c>
      <c r="C140" t="str">
        <f t="shared" si="4"/>
        <v>20200600000001610</v>
      </c>
    </row>
    <row r="141" spans="1:3">
      <c r="A141" s="4" t="s">
        <v>2182</v>
      </c>
      <c r="B141">
        <v>1611</v>
      </c>
      <c r="C141" t="str">
        <f t="shared" si="4"/>
        <v>20200600000001611</v>
      </c>
    </row>
    <row r="142" spans="1:3">
      <c r="A142" s="4" t="s">
        <v>2182</v>
      </c>
      <c r="B142">
        <v>1612</v>
      </c>
      <c r="C142" t="str">
        <f t="shared" si="4"/>
        <v>20200600000001612</v>
      </c>
    </row>
    <row r="143" spans="1:3">
      <c r="A143" s="4" t="s">
        <v>2182</v>
      </c>
      <c r="B143">
        <v>1613</v>
      </c>
      <c r="C143" t="str">
        <f t="shared" si="4"/>
        <v>20200600000001613</v>
      </c>
    </row>
    <row r="144" spans="1:3">
      <c r="A144" s="4" t="s">
        <v>2182</v>
      </c>
      <c r="B144">
        <v>1614</v>
      </c>
      <c r="C144" t="str">
        <f t="shared" si="4"/>
        <v>20200600000001614</v>
      </c>
    </row>
    <row r="145" spans="1:3">
      <c r="A145" s="4" t="s">
        <v>2182</v>
      </c>
      <c r="B145">
        <v>1615</v>
      </c>
      <c r="C145" t="str">
        <f t="shared" si="4"/>
        <v>20200600000001615</v>
      </c>
    </row>
    <row r="146" spans="1:3">
      <c r="A146" s="4" t="s">
        <v>2182</v>
      </c>
      <c r="B146">
        <v>1616</v>
      </c>
      <c r="C146" t="str">
        <f t="shared" si="4"/>
        <v>20200600000001616</v>
      </c>
    </row>
    <row r="147" spans="1:3">
      <c r="A147" s="4" t="s">
        <v>2182</v>
      </c>
      <c r="B147">
        <v>1617</v>
      </c>
      <c r="C147" t="str">
        <f t="shared" ref="C147:C178" si="5">CONCATENATE(A147,B147)</f>
        <v>20200600000001617</v>
      </c>
    </row>
    <row r="148" spans="1:3">
      <c r="A148" s="4" t="s">
        <v>2182</v>
      </c>
      <c r="B148">
        <v>1618</v>
      </c>
      <c r="C148" t="str">
        <f t="shared" si="5"/>
        <v>20200600000001618</v>
      </c>
    </row>
    <row r="149" spans="1:3">
      <c r="A149" s="4" t="s">
        <v>2182</v>
      </c>
      <c r="B149">
        <v>1619</v>
      </c>
      <c r="C149" t="str">
        <f t="shared" si="5"/>
        <v>20200600000001619</v>
      </c>
    </row>
    <row r="150" spans="1:3">
      <c r="A150" s="4" t="s">
        <v>2182</v>
      </c>
      <c r="B150">
        <v>1620</v>
      </c>
      <c r="C150" t="str">
        <f t="shared" si="5"/>
        <v>20200600000001620</v>
      </c>
    </row>
    <row r="151" spans="1:3">
      <c r="A151" s="4" t="s">
        <v>2182</v>
      </c>
      <c r="B151">
        <v>1621</v>
      </c>
      <c r="C151" s="1" t="str">
        <f t="shared" si="5"/>
        <v>20200600000001621</v>
      </c>
    </row>
    <row r="152" spans="1:3">
      <c r="A152" s="4" t="s">
        <v>2182</v>
      </c>
      <c r="B152">
        <v>1622</v>
      </c>
      <c r="C152" t="str">
        <f t="shared" si="5"/>
        <v>20200600000001622</v>
      </c>
    </row>
    <row r="153" spans="1:3">
      <c r="A153" s="4" t="s">
        <v>2182</v>
      </c>
      <c r="B153">
        <v>1623</v>
      </c>
      <c r="C153" t="str">
        <f t="shared" si="5"/>
        <v>20200600000001623</v>
      </c>
    </row>
    <row r="154" spans="1:3">
      <c r="A154" s="4" t="s">
        <v>2182</v>
      </c>
      <c r="B154">
        <v>1624</v>
      </c>
      <c r="C154" t="str">
        <f t="shared" si="5"/>
        <v>20200600000001624</v>
      </c>
    </row>
    <row r="155" spans="1:3">
      <c r="A155" s="4" t="s">
        <v>2182</v>
      </c>
      <c r="B155">
        <v>1625</v>
      </c>
      <c r="C155" t="str">
        <f t="shared" si="5"/>
        <v>20200600000001625</v>
      </c>
    </row>
    <row r="156" spans="1:3">
      <c r="A156" s="4" t="s">
        <v>2182</v>
      </c>
      <c r="B156">
        <v>1626</v>
      </c>
      <c r="C156" t="str">
        <f t="shared" si="5"/>
        <v>20200600000001626</v>
      </c>
    </row>
    <row r="157" spans="1:3">
      <c r="A157" s="4" t="s">
        <v>2182</v>
      </c>
      <c r="B157">
        <v>1627</v>
      </c>
      <c r="C157" t="str">
        <f t="shared" si="5"/>
        <v>20200600000001627</v>
      </c>
    </row>
    <row r="158" spans="1:3">
      <c r="A158" s="4" t="s">
        <v>2182</v>
      </c>
      <c r="B158">
        <v>1628</v>
      </c>
      <c r="C158" t="str">
        <f t="shared" si="5"/>
        <v>20200600000001628</v>
      </c>
    </row>
    <row r="159" spans="1:3">
      <c r="A159" s="4" t="s">
        <v>2182</v>
      </c>
      <c r="B159">
        <v>1629</v>
      </c>
      <c r="C159" t="str">
        <f t="shared" si="5"/>
        <v>20200600000001629</v>
      </c>
    </row>
    <row r="160" spans="1:3">
      <c r="A160" s="4" t="s">
        <v>2182</v>
      </c>
      <c r="B160">
        <v>1630</v>
      </c>
      <c r="C160" t="str">
        <f t="shared" si="5"/>
        <v>20200600000001630</v>
      </c>
    </row>
    <row r="161" spans="1:3">
      <c r="A161" s="4" t="s">
        <v>2182</v>
      </c>
      <c r="B161">
        <v>1631</v>
      </c>
      <c r="C161" t="str">
        <f t="shared" si="5"/>
        <v>20200600000001631</v>
      </c>
    </row>
    <row r="162" spans="1:3">
      <c r="A162" s="4" t="s">
        <v>2182</v>
      </c>
      <c r="B162">
        <v>1632</v>
      </c>
      <c r="C162" t="str">
        <f t="shared" si="5"/>
        <v>20200600000001632</v>
      </c>
    </row>
    <row r="163" spans="1:3">
      <c r="A163" s="4" t="s">
        <v>2182</v>
      </c>
      <c r="B163">
        <v>1633</v>
      </c>
      <c r="C163" t="str">
        <f t="shared" si="5"/>
        <v>20200600000001633</v>
      </c>
    </row>
    <row r="164" spans="1:3">
      <c r="A164" s="4" t="s">
        <v>2182</v>
      </c>
      <c r="B164">
        <v>1634</v>
      </c>
      <c r="C164" t="str">
        <f t="shared" si="5"/>
        <v>20200600000001634</v>
      </c>
    </row>
    <row r="165" spans="1:3">
      <c r="A165" s="4" t="s">
        <v>2182</v>
      </c>
      <c r="B165">
        <v>1635</v>
      </c>
      <c r="C165" t="str">
        <f t="shared" si="5"/>
        <v>20200600000001635</v>
      </c>
    </row>
    <row r="166" spans="1:3">
      <c r="A166" s="4" t="s">
        <v>2182</v>
      </c>
      <c r="B166">
        <v>1636</v>
      </c>
      <c r="C166" t="str">
        <f t="shared" si="5"/>
        <v>20200600000001636</v>
      </c>
    </row>
    <row r="167" spans="1:3">
      <c r="A167" s="4" t="s">
        <v>2182</v>
      </c>
      <c r="B167">
        <v>1637</v>
      </c>
      <c r="C167" t="str">
        <f t="shared" si="5"/>
        <v>20200600000001637</v>
      </c>
    </row>
    <row r="168" spans="1:3">
      <c r="A168" s="4" t="s">
        <v>2182</v>
      </c>
      <c r="B168">
        <v>1638</v>
      </c>
      <c r="C168" t="str">
        <f t="shared" si="5"/>
        <v>20200600000001638</v>
      </c>
    </row>
    <row r="169" spans="1:3">
      <c r="A169" s="4" t="s">
        <v>2182</v>
      </c>
      <c r="B169">
        <v>1639</v>
      </c>
      <c r="C169" t="str">
        <f t="shared" si="5"/>
        <v>20200600000001639</v>
      </c>
    </row>
    <row r="170" spans="1:3">
      <c r="A170" s="4" t="s">
        <v>2182</v>
      </c>
      <c r="B170">
        <v>1640</v>
      </c>
      <c r="C170" t="str">
        <f t="shared" si="5"/>
        <v>20200600000001640</v>
      </c>
    </row>
    <row r="171" spans="1:3">
      <c r="A171" s="4" t="s">
        <v>2182</v>
      </c>
      <c r="B171">
        <v>1641</v>
      </c>
      <c r="C171" t="str">
        <f t="shared" si="5"/>
        <v>20200600000001641</v>
      </c>
    </row>
    <row r="172" spans="1:3">
      <c r="A172" s="4" t="s">
        <v>2182</v>
      </c>
      <c r="B172">
        <v>1642</v>
      </c>
      <c r="C172" t="str">
        <f t="shared" si="5"/>
        <v>20200600000001642</v>
      </c>
    </row>
    <row r="173" spans="1:3">
      <c r="A173" s="4" t="s">
        <v>2182</v>
      </c>
      <c r="B173">
        <v>1643</v>
      </c>
      <c r="C173" t="str">
        <f t="shared" si="5"/>
        <v>20200600000001643</v>
      </c>
    </row>
    <row r="174" spans="1:3">
      <c r="A174" s="4" t="s">
        <v>2182</v>
      </c>
      <c r="B174">
        <v>1644</v>
      </c>
      <c r="C174" t="str">
        <f t="shared" si="5"/>
        <v>20200600000001644</v>
      </c>
    </row>
    <row r="175" spans="1:3">
      <c r="A175" s="4" t="s">
        <v>2182</v>
      </c>
      <c r="B175">
        <v>1645</v>
      </c>
      <c r="C175" t="str">
        <f t="shared" si="5"/>
        <v>20200600000001645</v>
      </c>
    </row>
    <row r="176" spans="1:3">
      <c r="A176" s="4" t="s">
        <v>2182</v>
      </c>
      <c r="B176">
        <v>1646</v>
      </c>
      <c r="C176" t="str">
        <f t="shared" si="5"/>
        <v>20200600000001646</v>
      </c>
    </row>
    <row r="177" spans="1:3">
      <c r="A177" s="4" t="s">
        <v>2182</v>
      </c>
      <c r="B177">
        <v>1647</v>
      </c>
      <c r="C177" t="str">
        <f t="shared" si="5"/>
        <v>20200600000001647</v>
      </c>
    </row>
    <row r="178" spans="1:3">
      <c r="A178" s="4" t="s">
        <v>2182</v>
      </c>
      <c r="B178">
        <v>1648</v>
      </c>
      <c r="C178" t="str">
        <f t="shared" si="5"/>
        <v>20200600000001648</v>
      </c>
    </row>
    <row r="179" spans="1:3">
      <c r="A179" s="4" t="s">
        <v>2182</v>
      </c>
      <c r="B179">
        <v>1649</v>
      </c>
      <c r="C179" t="str">
        <f t="shared" ref="C179:C207" si="6">CONCATENATE(A179,B179)</f>
        <v>20200600000001649</v>
      </c>
    </row>
    <row r="180" spans="1:3">
      <c r="A180" s="4" t="s">
        <v>2182</v>
      </c>
      <c r="B180">
        <v>1650</v>
      </c>
      <c r="C180" t="str">
        <f t="shared" si="6"/>
        <v>20200600000001650</v>
      </c>
    </row>
    <row r="181" spans="1:3">
      <c r="A181" s="4" t="s">
        <v>2182</v>
      </c>
      <c r="B181">
        <v>1651</v>
      </c>
      <c r="C181" t="str">
        <f t="shared" si="6"/>
        <v>20200600000001651</v>
      </c>
    </row>
    <row r="182" spans="1:3">
      <c r="A182" s="4" t="s">
        <v>2182</v>
      </c>
      <c r="B182">
        <v>1652</v>
      </c>
      <c r="C182" t="str">
        <f t="shared" si="6"/>
        <v>20200600000001652</v>
      </c>
    </row>
    <row r="183" spans="1:3">
      <c r="A183" s="4" t="s">
        <v>2182</v>
      </c>
      <c r="B183">
        <v>1653</v>
      </c>
      <c r="C183" t="str">
        <f t="shared" si="6"/>
        <v>20200600000001653</v>
      </c>
    </row>
    <row r="184" spans="1:3">
      <c r="A184" s="4" t="s">
        <v>2182</v>
      </c>
      <c r="B184">
        <v>1654</v>
      </c>
      <c r="C184" t="str">
        <f t="shared" si="6"/>
        <v>20200600000001654</v>
      </c>
    </row>
    <row r="185" spans="1:3">
      <c r="A185" s="4" t="s">
        <v>2182</v>
      </c>
      <c r="B185">
        <v>1655</v>
      </c>
      <c r="C185" t="str">
        <f t="shared" si="6"/>
        <v>20200600000001655</v>
      </c>
    </row>
    <row r="186" spans="1:3">
      <c r="A186" s="4" t="s">
        <v>2182</v>
      </c>
      <c r="B186">
        <v>1656</v>
      </c>
      <c r="C186" t="str">
        <f t="shared" si="6"/>
        <v>20200600000001656</v>
      </c>
    </row>
    <row r="187" spans="1:3">
      <c r="A187" s="4" t="s">
        <v>2182</v>
      </c>
      <c r="B187">
        <v>1657</v>
      </c>
      <c r="C187" t="str">
        <f t="shared" si="6"/>
        <v>20200600000001657</v>
      </c>
    </row>
    <row r="188" spans="1:3">
      <c r="A188" s="4" t="s">
        <v>2182</v>
      </c>
      <c r="B188">
        <v>1658</v>
      </c>
      <c r="C188" t="str">
        <f t="shared" si="6"/>
        <v>20200600000001658</v>
      </c>
    </row>
    <row r="189" spans="1:3">
      <c r="A189" s="4" t="s">
        <v>2182</v>
      </c>
      <c r="B189">
        <v>1659</v>
      </c>
      <c r="C189" t="str">
        <f t="shared" si="6"/>
        <v>20200600000001659</v>
      </c>
    </row>
    <row r="190" spans="1:3">
      <c r="A190" s="4" t="s">
        <v>2182</v>
      </c>
      <c r="B190">
        <v>1660</v>
      </c>
      <c r="C190" t="str">
        <f t="shared" si="6"/>
        <v>20200600000001660</v>
      </c>
    </row>
    <row r="191" spans="1:3">
      <c r="A191" s="4" t="s">
        <v>2182</v>
      </c>
      <c r="B191">
        <v>1661</v>
      </c>
      <c r="C191" t="str">
        <f t="shared" si="6"/>
        <v>20200600000001661</v>
      </c>
    </row>
    <row r="192" spans="1:3">
      <c r="A192" s="4" t="s">
        <v>2182</v>
      </c>
      <c r="B192">
        <v>1662</v>
      </c>
      <c r="C192" t="str">
        <f t="shared" si="6"/>
        <v>20200600000001662</v>
      </c>
    </row>
    <row r="193" spans="1:3">
      <c r="A193" s="4" t="s">
        <v>2182</v>
      </c>
      <c r="B193">
        <v>1663</v>
      </c>
      <c r="C193" t="str">
        <f t="shared" si="6"/>
        <v>20200600000001663</v>
      </c>
    </row>
    <row r="194" spans="1:3">
      <c r="A194" s="4" t="s">
        <v>2182</v>
      </c>
      <c r="B194">
        <v>1664</v>
      </c>
      <c r="C194" t="str">
        <f t="shared" si="6"/>
        <v>20200600000001664</v>
      </c>
    </row>
    <row r="195" spans="1:3">
      <c r="A195" s="4" t="s">
        <v>2182</v>
      </c>
      <c r="B195">
        <v>1665</v>
      </c>
      <c r="C195" t="str">
        <f t="shared" si="6"/>
        <v>20200600000001665</v>
      </c>
    </row>
    <row r="196" spans="1:3">
      <c r="A196" s="4" t="s">
        <v>2182</v>
      </c>
      <c r="B196">
        <v>1666</v>
      </c>
      <c r="C196" t="str">
        <f t="shared" si="6"/>
        <v>20200600000001666</v>
      </c>
    </row>
    <row r="197" spans="1:3">
      <c r="A197" s="4" t="s">
        <v>2182</v>
      </c>
      <c r="B197">
        <v>1667</v>
      </c>
      <c r="C197" t="str">
        <f t="shared" si="6"/>
        <v>20200600000001667</v>
      </c>
    </row>
    <row r="198" spans="1:3">
      <c r="A198" s="4" t="s">
        <v>2182</v>
      </c>
      <c r="B198">
        <v>1668</v>
      </c>
      <c r="C198" t="str">
        <f t="shared" si="6"/>
        <v>20200600000001668</v>
      </c>
    </row>
    <row r="199" spans="1:3">
      <c r="A199" s="4" t="s">
        <v>2182</v>
      </c>
      <c r="B199">
        <v>1669</v>
      </c>
      <c r="C199" t="str">
        <f t="shared" si="6"/>
        <v>20200600000001669</v>
      </c>
    </row>
    <row r="200" spans="1:3">
      <c r="A200" s="4" t="s">
        <v>2182</v>
      </c>
      <c r="B200">
        <v>1670</v>
      </c>
      <c r="C200" t="str">
        <f t="shared" si="6"/>
        <v>20200600000001670</v>
      </c>
    </row>
    <row r="201" spans="1:3">
      <c r="A201" s="4" t="s">
        <v>2182</v>
      </c>
      <c r="B201">
        <v>1671</v>
      </c>
      <c r="C201" t="str">
        <f t="shared" si="6"/>
        <v>20200600000001671</v>
      </c>
    </row>
    <row r="202" spans="1:3">
      <c r="A202" s="4" t="s">
        <v>2182</v>
      </c>
      <c r="B202">
        <v>1672</v>
      </c>
      <c r="C202" t="str">
        <f t="shared" si="6"/>
        <v>20200600000001672</v>
      </c>
    </row>
    <row r="203" spans="1:3">
      <c r="A203" s="4" t="s">
        <v>2182</v>
      </c>
      <c r="B203">
        <v>1673</v>
      </c>
      <c r="C203" t="str">
        <f t="shared" si="6"/>
        <v>20200600000001673</v>
      </c>
    </row>
    <row r="204" spans="1:3">
      <c r="A204" s="4" t="s">
        <v>2182</v>
      </c>
      <c r="B204">
        <v>1674</v>
      </c>
      <c r="C204" t="str">
        <f t="shared" si="6"/>
        <v>20200600000001674</v>
      </c>
    </row>
    <row r="205" spans="1:3">
      <c r="A205" s="4" t="s">
        <v>2182</v>
      </c>
      <c r="B205">
        <v>1675</v>
      </c>
      <c r="C205" t="str">
        <f t="shared" si="6"/>
        <v>20200600000001675</v>
      </c>
    </row>
    <row r="206" spans="1:3">
      <c r="A206" s="4" t="s">
        <v>2182</v>
      </c>
      <c r="B206">
        <v>1676</v>
      </c>
      <c r="C206" t="str">
        <f t="shared" si="6"/>
        <v>20200600000001676</v>
      </c>
    </row>
    <row r="207" spans="1:3">
      <c r="A207" s="4" t="s">
        <v>2182</v>
      </c>
      <c r="B207">
        <v>1677</v>
      </c>
      <c r="C207" t="str">
        <f t="shared" si="6"/>
        <v>20200600000001677</v>
      </c>
    </row>
    <row r="208" spans="1:3">
      <c r="A208" s="4" t="s">
        <v>2182</v>
      </c>
      <c r="B208">
        <v>1678</v>
      </c>
      <c r="C208" t="str">
        <f t="shared" ref="C208:C244" si="7">CONCATENATE(A208,B208)</f>
        <v>20200600000001678</v>
      </c>
    </row>
    <row r="209" spans="1:3">
      <c r="A209" s="4" t="s">
        <v>2182</v>
      </c>
      <c r="B209">
        <v>1679</v>
      </c>
      <c r="C209" t="str">
        <f t="shared" si="7"/>
        <v>20200600000001679</v>
      </c>
    </row>
    <row r="210" spans="1:3">
      <c r="A210" s="4" t="s">
        <v>2182</v>
      </c>
      <c r="B210">
        <v>1680</v>
      </c>
      <c r="C210" t="str">
        <f t="shared" si="7"/>
        <v>20200600000001680</v>
      </c>
    </row>
    <row r="211" spans="1:3">
      <c r="A211" s="4" t="s">
        <v>2182</v>
      </c>
      <c r="B211">
        <v>1681</v>
      </c>
      <c r="C211" t="str">
        <f t="shared" si="7"/>
        <v>20200600000001681</v>
      </c>
    </row>
    <row r="212" spans="1:3">
      <c r="A212" s="4" t="s">
        <v>2182</v>
      </c>
      <c r="B212">
        <v>1682</v>
      </c>
      <c r="C212" t="str">
        <f t="shared" si="7"/>
        <v>20200600000001682</v>
      </c>
    </row>
    <row r="213" spans="1:3">
      <c r="A213" s="4" t="s">
        <v>2182</v>
      </c>
      <c r="B213">
        <v>1683</v>
      </c>
      <c r="C213" t="str">
        <f t="shared" si="7"/>
        <v>20200600000001683</v>
      </c>
    </row>
    <row r="214" spans="1:3">
      <c r="A214" s="4" t="s">
        <v>2182</v>
      </c>
      <c r="B214">
        <v>1684</v>
      </c>
      <c r="C214" t="str">
        <f t="shared" si="7"/>
        <v>20200600000001684</v>
      </c>
    </row>
    <row r="215" spans="1:3">
      <c r="A215" s="4" t="s">
        <v>2182</v>
      </c>
      <c r="B215">
        <v>1685</v>
      </c>
      <c r="C215" t="str">
        <f t="shared" si="7"/>
        <v>20200600000001685</v>
      </c>
    </row>
    <row r="216" spans="1:3">
      <c r="A216" s="4" t="s">
        <v>2182</v>
      </c>
      <c r="B216">
        <v>1686</v>
      </c>
      <c r="C216" t="str">
        <f t="shared" si="7"/>
        <v>20200600000001686</v>
      </c>
    </row>
    <row r="217" spans="1:3">
      <c r="A217" s="4" t="s">
        <v>2182</v>
      </c>
      <c r="B217">
        <v>1687</v>
      </c>
      <c r="C217" t="str">
        <f t="shared" si="7"/>
        <v>20200600000001687</v>
      </c>
    </row>
    <row r="218" spans="1:3">
      <c r="A218" s="4" t="s">
        <v>2182</v>
      </c>
      <c r="B218">
        <v>1688</v>
      </c>
      <c r="C218" t="str">
        <f t="shared" si="7"/>
        <v>20200600000001688</v>
      </c>
    </row>
    <row r="219" spans="1:3">
      <c r="A219" s="4" t="s">
        <v>2182</v>
      </c>
      <c r="B219">
        <v>1689</v>
      </c>
      <c r="C219" t="str">
        <f t="shared" si="7"/>
        <v>20200600000001689</v>
      </c>
    </row>
    <row r="220" spans="1:3">
      <c r="A220" s="4" t="s">
        <v>2182</v>
      </c>
      <c r="B220">
        <v>1690</v>
      </c>
      <c r="C220" t="str">
        <f t="shared" si="7"/>
        <v>20200600000001690</v>
      </c>
    </row>
    <row r="221" spans="1:3">
      <c r="A221" s="4" t="s">
        <v>2182</v>
      </c>
      <c r="B221">
        <v>1691</v>
      </c>
      <c r="C221" t="str">
        <f t="shared" si="7"/>
        <v>20200600000001691</v>
      </c>
    </row>
    <row r="222" spans="1:3">
      <c r="A222" s="4" t="s">
        <v>2182</v>
      </c>
      <c r="B222">
        <v>1692</v>
      </c>
      <c r="C222" t="str">
        <f t="shared" si="7"/>
        <v>20200600000001692</v>
      </c>
    </row>
    <row r="223" spans="1:3">
      <c r="A223" s="4" t="s">
        <v>2182</v>
      </c>
      <c r="B223">
        <v>1693</v>
      </c>
      <c r="C223" t="str">
        <f t="shared" si="7"/>
        <v>20200600000001693</v>
      </c>
    </row>
    <row r="224" spans="1:3">
      <c r="A224" s="4" t="s">
        <v>2182</v>
      </c>
      <c r="B224">
        <v>1694</v>
      </c>
      <c r="C224" t="str">
        <f t="shared" si="7"/>
        <v>20200600000001694</v>
      </c>
    </row>
    <row r="225" spans="1:3">
      <c r="A225" s="4" t="s">
        <v>2182</v>
      </c>
      <c r="B225">
        <v>1695</v>
      </c>
      <c r="C225" t="str">
        <f t="shared" si="7"/>
        <v>20200600000001695</v>
      </c>
    </row>
    <row r="226" spans="1:3">
      <c r="A226" s="4" t="s">
        <v>2182</v>
      </c>
      <c r="B226">
        <v>1696</v>
      </c>
      <c r="C226" t="str">
        <f t="shared" si="7"/>
        <v>20200600000001696</v>
      </c>
    </row>
    <row r="227" spans="1:3">
      <c r="A227" s="4" t="s">
        <v>2182</v>
      </c>
      <c r="B227">
        <v>1697</v>
      </c>
      <c r="C227" t="str">
        <f t="shared" si="7"/>
        <v>20200600000001697</v>
      </c>
    </row>
    <row r="228" spans="1:3">
      <c r="A228" s="4" t="s">
        <v>2182</v>
      </c>
      <c r="B228">
        <v>1698</v>
      </c>
      <c r="C228" t="str">
        <f t="shared" si="7"/>
        <v>20200600000001698</v>
      </c>
    </row>
    <row r="229" spans="1:3">
      <c r="A229" s="4" t="s">
        <v>2182</v>
      </c>
      <c r="B229">
        <v>1699</v>
      </c>
      <c r="C229" t="str">
        <f t="shared" si="7"/>
        <v>20200600000001699</v>
      </c>
    </row>
    <row r="230" spans="1:3">
      <c r="A230" s="4" t="s">
        <v>2182</v>
      </c>
      <c r="B230">
        <v>1700</v>
      </c>
      <c r="C230" t="str">
        <f t="shared" si="7"/>
        <v>20200600000001700</v>
      </c>
    </row>
    <row r="231" spans="1:3">
      <c r="A231" s="4" t="s">
        <v>2182</v>
      </c>
      <c r="B231">
        <v>1701</v>
      </c>
      <c r="C231" t="str">
        <f t="shared" si="7"/>
        <v>20200600000001701</v>
      </c>
    </row>
    <row r="232" spans="1:3">
      <c r="A232" s="4" t="s">
        <v>2182</v>
      </c>
      <c r="B232">
        <v>1702</v>
      </c>
      <c r="C232" t="str">
        <f t="shared" si="7"/>
        <v>20200600000001702</v>
      </c>
    </row>
    <row r="233" spans="1:3">
      <c r="A233" s="4" t="s">
        <v>2182</v>
      </c>
      <c r="B233">
        <v>1703</v>
      </c>
      <c r="C233" t="str">
        <f t="shared" si="7"/>
        <v>20200600000001703</v>
      </c>
    </row>
    <row r="234" spans="1:3">
      <c r="A234" s="4" t="s">
        <v>2182</v>
      </c>
      <c r="B234">
        <v>1704</v>
      </c>
      <c r="C234" t="str">
        <f t="shared" si="7"/>
        <v>20200600000001704</v>
      </c>
    </row>
    <row r="235" spans="1:3">
      <c r="A235" s="4" t="s">
        <v>2182</v>
      </c>
      <c r="B235">
        <v>1705</v>
      </c>
      <c r="C235" t="str">
        <f t="shared" si="7"/>
        <v>20200600000001705</v>
      </c>
    </row>
    <row r="236" spans="1:3">
      <c r="A236" s="4" t="s">
        <v>2182</v>
      </c>
      <c r="B236">
        <v>1706</v>
      </c>
      <c r="C236" t="str">
        <f t="shared" si="7"/>
        <v>20200600000001706</v>
      </c>
    </row>
    <row r="237" spans="1:3">
      <c r="A237" s="4" t="s">
        <v>2182</v>
      </c>
      <c r="B237">
        <v>1707</v>
      </c>
      <c r="C237" t="str">
        <f t="shared" si="7"/>
        <v>20200600000001707</v>
      </c>
    </row>
    <row r="238" spans="1:3">
      <c r="A238" s="4" t="s">
        <v>2182</v>
      </c>
      <c r="B238">
        <v>1708</v>
      </c>
      <c r="C238" t="str">
        <f t="shared" si="7"/>
        <v>20200600000001708</v>
      </c>
    </row>
    <row r="239" spans="1:3">
      <c r="A239" s="4" t="s">
        <v>2182</v>
      </c>
      <c r="B239">
        <v>1709</v>
      </c>
      <c r="C239" t="str">
        <f t="shared" si="7"/>
        <v>20200600000001709</v>
      </c>
    </row>
    <row r="240" spans="1:3">
      <c r="A240" s="4" t="s">
        <v>2182</v>
      </c>
      <c r="B240">
        <v>1710</v>
      </c>
      <c r="C240" t="str">
        <f t="shared" si="7"/>
        <v>20200600000001710</v>
      </c>
    </row>
    <row r="241" spans="1:3">
      <c r="A241" s="4" t="s">
        <v>2182</v>
      </c>
      <c r="B241">
        <v>1711</v>
      </c>
      <c r="C241" t="str">
        <f t="shared" si="7"/>
        <v>20200600000001711</v>
      </c>
    </row>
    <row r="242" spans="1:3">
      <c r="A242" s="4" t="s">
        <v>2182</v>
      </c>
      <c r="B242">
        <v>1712</v>
      </c>
      <c r="C242" t="str">
        <f t="shared" si="7"/>
        <v>20200600000001712</v>
      </c>
    </row>
    <row r="243" spans="1:3">
      <c r="A243" s="4" t="s">
        <v>2182</v>
      </c>
      <c r="B243">
        <v>1713</v>
      </c>
      <c r="C243" t="str">
        <f t="shared" si="7"/>
        <v>20200600000001713</v>
      </c>
    </row>
    <row r="244" spans="1:3">
      <c r="A244" s="4" t="s">
        <v>2182</v>
      </c>
      <c r="B244">
        <v>1714</v>
      </c>
      <c r="C244" t="str">
        <f t="shared" si="7"/>
        <v>20200600000001714</v>
      </c>
    </row>
    <row r="245" spans="1:3">
      <c r="A245" s="4" t="s">
        <v>2182</v>
      </c>
      <c r="B245">
        <v>1715</v>
      </c>
      <c r="C245" t="str">
        <f t="shared" ref="C245:C305" si="8">CONCATENATE(A245,B245)</f>
        <v>20200600000001715</v>
      </c>
    </row>
    <row r="246" spans="1:3">
      <c r="A246" s="4" t="s">
        <v>2182</v>
      </c>
      <c r="B246">
        <v>1716</v>
      </c>
      <c r="C246" t="str">
        <f t="shared" si="8"/>
        <v>20200600000001716</v>
      </c>
    </row>
    <row r="247" spans="1:3">
      <c r="A247" s="4" t="s">
        <v>2182</v>
      </c>
      <c r="B247">
        <v>1717</v>
      </c>
      <c r="C247" t="str">
        <f t="shared" si="8"/>
        <v>20200600000001717</v>
      </c>
    </row>
    <row r="248" spans="1:3">
      <c r="A248" s="4" t="s">
        <v>2182</v>
      </c>
      <c r="B248">
        <v>1718</v>
      </c>
      <c r="C248" t="str">
        <f t="shared" si="8"/>
        <v>20200600000001718</v>
      </c>
    </row>
    <row r="249" spans="1:3">
      <c r="A249" s="4" t="s">
        <v>2182</v>
      </c>
      <c r="B249">
        <v>1719</v>
      </c>
      <c r="C249" t="str">
        <f t="shared" si="8"/>
        <v>20200600000001719</v>
      </c>
    </row>
    <row r="250" spans="1:3">
      <c r="A250" s="4" t="s">
        <v>2182</v>
      </c>
      <c r="B250">
        <v>1720</v>
      </c>
      <c r="C250" t="str">
        <f t="shared" si="8"/>
        <v>20200600000001720</v>
      </c>
    </row>
    <row r="251" spans="1:3">
      <c r="A251" s="4" t="s">
        <v>2182</v>
      </c>
      <c r="B251">
        <v>1721</v>
      </c>
      <c r="C251" t="str">
        <f t="shared" si="8"/>
        <v>20200600000001721</v>
      </c>
    </row>
    <row r="252" spans="1:3">
      <c r="A252" s="4" t="s">
        <v>2182</v>
      </c>
      <c r="B252">
        <v>1722</v>
      </c>
      <c r="C252" t="str">
        <f t="shared" si="8"/>
        <v>20200600000001722</v>
      </c>
    </row>
    <row r="253" spans="1:3">
      <c r="A253" s="4" t="s">
        <v>2182</v>
      </c>
      <c r="B253">
        <v>1723</v>
      </c>
      <c r="C253" t="str">
        <f t="shared" si="8"/>
        <v>20200600000001723</v>
      </c>
    </row>
    <row r="254" spans="1:3">
      <c r="A254" s="4" t="s">
        <v>2182</v>
      </c>
      <c r="B254">
        <v>1724</v>
      </c>
      <c r="C254" t="str">
        <f t="shared" si="8"/>
        <v>20200600000001724</v>
      </c>
    </row>
    <row r="255" spans="1:3">
      <c r="A255" s="4" t="s">
        <v>2182</v>
      </c>
      <c r="B255">
        <v>1725</v>
      </c>
      <c r="C255" t="str">
        <f t="shared" si="8"/>
        <v>20200600000001725</v>
      </c>
    </row>
    <row r="256" spans="1:3">
      <c r="A256" s="4" t="s">
        <v>2182</v>
      </c>
      <c r="B256">
        <v>1726</v>
      </c>
      <c r="C256" t="str">
        <f t="shared" si="8"/>
        <v>20200600000001726</v>
      </c>
    </row>
    <row r="257" spans="1:3">
      <c r="A257" s="4" t="s">
        <v>2182</v>
      </c>
      <c r="B257">
        <v>1727</v>
      </c>
      <c r="C257" t="str">
        <f t="shared" si="8"/>
        <v>20200600000001727</v>
      </c>
    </row>
    <row r="258" spans="1:3">
      <c r="A258" s="4" t="s">
        <v>2182</v>
      </c>
      <c r="B258">
        <v>1728</v>
      </c>
      <c r="C258" t="str">
        <f t="shared" si="8"/>
        <v>20200600000001728</v>
      </c>
    </row>
    <row r="259" spans="1:3">
      <c r="A259" s="4" t="s">
        <v>2182</v>
      </c>
      <c r="B259">
        <v>1729</v>
      </c>
      <c r="C259" t="str">
        <f t="shared" si="8"/>
        <v>20200600000001729</v>
      </c>
    </row>
    <row r="260" spans="1:3">
      <c r="A260" s="4" t="s">
        <v>2182</v>
      </c>
      <c r="B260">
        <v>1730</v>
      </c>
      <c r="C260" t="str">
        <f t="shared" si="8"/>
        <v>20200600000001730</v>
      </c>
    </row>
    <row r="261" spans="1:3">
      <c r="A261" s="4" t="s">
        <v>2182</v>
      </c>
      <c r="B261">
        <v>1731</v>
      </c>
      <c r="C261" t="str">
        <f t="shared" si="8"/>
        <v>20200600000001731</v>
      </c>
    </row>
    <row r="262" spans="1:3">
      <c r="A262" s="4" t="s">
        <v>2182</v>
      </c>
      <c r="B262">
        <v>1732</v>
      </c>
      <c r="C262" t="str">
        <f t="shared" si="8"/>
        <v>20200600000001732</v>
      </c>
    </row>
    <row r="263" spans="1:3">
      <c r="A263" s="4" t="s">
        <v>2182</v>
      </c>
      <c r="B263">
        <v>1733</v>
      </c>
      <c r="C263" t="str">
        <f t="shared" si="8"/>
        <v>20200600000001733</v>
      </c>
    </row>
    <row r="264" spans="1:3">
      <c r="A264" s="4" t="s">
        <v>2182</v>
      </c>
      <c r="B264">
        <v>1734</v>
      </c>
      <c r="C264" t="str">
        <f t="shared" si="8"/>
        <v>20200600000001734</v>
      </c>
    </row>
    <row r="265" spans="1:3">
      <c r="A265" s="4" t="s">
        <v>2182</v>
      </c>
      <c r="B265">
        <v>1735</v>
      </c>
      <c r="C265" t="str">
        <f t="shared" si="8"/>
        <v>20200600000001735</v>
      </c>
    </row>
    <row r="266" spans="1:3">
      <c r="A266" s="4" t="s">
        <v>2182</v>
      </c>
      <c r="B266">
        <v>1736</v>
      </c>
      <c r="C266" t="str">
        <f t="shared" si="8"/>
        <v>20200600000001736</v>
      </c>
    </row>
    <row r="267" spans="1:3">
      <c r="A267" s="4" t="s">
        <v>2182</v>
      </c>
      <c r="B267">
        <v>1737</v>
      </c>
      <c r="C267" t="str">
        <f t="shared" si="8"/>
        <v>20200600000001737</v>
      </c>
    </row>
    <row r="268" spans="1:3">
      <c r="A268" s="4" t="s">
        <v>2182</v>
      </c>
      <c r="B268">
        <v>1738</v>
      </c>
      <c r="C268" t="str">
        <f t="shared" si="8"/>
        <v>20200600000001738</v>
      </c>
    </row>
    <row r="269" spans="1:3">
      <c r="A269" s="4" t="s">
        <v>2182</v>
      </c>
      <c r="B269">
        <v>1739</v>
      </c>
      <c r="C269" t="str">
        <f t="shared" si="8"/>
        <v>20200600000001739</v>
      </c>
    </row>
    <row r="270" spans="1:3">
      <c r="A270" s="4" t="s">
        <v>2182</v>
      </c>
      <c r="B270">
        <v>1740</v>
      </c>
      <c r="C270" t="str">
        <f t="shared" si="8"/>
        <v>20200600000001740</v>
      </c>
    </row>
    <row r="271" spans="1:3">
      <c r="A271" s="4" t="s">
        <v>2182</v>
      </c>
      <c r="B271">
        <v>1741</v>
      </c>
      <c r="C271" t="str">
        <f t="shared" si="8"/>
        <v>20200600000001741</v>
      </c>
    </row>
    <row r="272" spans="1:3">
      <c r="A272" s="4" t="s">
        <v>2182</v>
      </c>
      <c r="B272">
        <v>1742</v>
      </c>
      <c r="C272" t="str">
        <f t="shared" si="8"/>
        <v>20200600000001742</v>
      </c>
    </row>
    <row r="273" spans="1:3">
      <c r="A273" s="4" t="s">
        <v>2182</v>
      </c>
      <c r="B273">
        <v>1743</v>
      </c>
      <c r="C273" t="str">
        <f t="shared" si="8"/>
        <v>20200600000001743</v>
      </c>
    </row>
    <row r="274" spans="1:3">
      <c r="A274" s="4" t="s">
        <v>2182</v>
      </c>
      <c r="B274">
        <v>1744</v>
      </c>
      <c r="C274" t="str">
        <f t="shared" si="8"/>
        <v>20200600000001744</v>
      </c>
    </row>
    <row r="275" spans="1:3">
      <c r="A275" s="4" t="s">
        <v>2182</v>
      </c>
      <c r="B275">
        <v>1745</v>
      </c>
      <c r="C275" t="str">
        <f t="shared" si="8"/>
        <v>20200600000001745</v>
      </c>
    </row>
    <row r="276" spans="1:3">
      <c r="A276" s="4" t="s">
        <v>2182</v>
      </c>
      <c r="B276">
        <v>1746</v>
      </c>
      <c r="C276" t="str">
        <f t="shared" si="8"/>
        <v>20200600000001746</v>
      </c>
    </row>
    <row r="277" spans="1:3">
      <c r="A277" s="4" t="s">
        <v>2182</v>
      </c>
      <c r="B277">
        <v>1747</v>
      </c>
      <c r="C277" t="str">
        <f t="shared" si="8"/>
        <v>20200600000001747</v>
      </c>
    </row>
    <row r="278" spans="1:3">
      <c r="A278" s="4" t="s">
        <v>2182</v>
      </c>
      <c r="B278">
        <v>1748</v>
      </c>
      <c r="C278" t="str">
        <f t="shared" si="8"/>
        <v>20200600000001748</v>
      </c>
    </row>
    <row r="279" spans="1:3">
      <c r="A279" s="4" t="s">
        <v>2182</v>
      </c>
      <c r="B279">
        <v>1749</v>
      </c>
      <c r="C279" t="str">
        <f t="shared" si="8"/>
        <v>20200600000001749</v>
      </c>
    </row>
    <row r="280" spans="1:3">
      <c r="A280" s="4" t="s">
        <v>2182</v>
      </c>
      <c r="B280">
        <v>1750</v>
      </c>
      <c r="C280" t="str">
        <f t="shared" si="8"/>
        <v>20200600000001750</v>
      </c>
    </row>
    <row r="281" spans="1:3">
      <c r="A281" s="4" t="s">
        <v>2182</v>
      </c>
      <c r="B281">
        <v>1751</v>
      </c>
      <c r="C281" t="str">
        <f t="shared" si="8"/>
        <v>20200600000001751</v>
      </c>
    </row>
    <row r="282" spans="1:3">
      <c r="A282" s="4" t="s">
        <v>2182</v>
      </c>
      <c r="B282">
        <v>1752</v>
      </c>
      <c r="C282" t="str">
        <f t="shared" si="8"/>
        <v>20200600000001752</v>
      </c>
    </row>
    <row r="283" spans="1:3">
      <c r="A283" s="4" t="s">
        <v>2182</v>
      </c>
      <c r="B283">
        <v>1753</v>
      </c>
      <c r="C283" t="str">
        <f t="shared" si="8"/>
        <v>20200600000001753</v>
      </c>
    </row>
    <row r="284" spans="1:3">
      <c r="A284" s="4" t="s">
        <v>2182</v>
      </c>
      <c r="B284">
        <v>1754</v>
      </c>
      <c r="C284" t="str">
        <f t="shared" si="8"/>
        <v>20200600000001754</v>
      </c>
    </row>
    <row r="285" spans="1:3">
      <c r="A285" s="4" t="s">
        <v>2182</v>
      </c>
      <c r="B285">
        <v>1755</v>
      </c>
      <c r="C285" t="str">
        <f t="shared" si="8"/>
        <v>20200600000001755</v>
      </c>
    </row>
    <row r="286" spans="1:3">
      <c r="A286" s="4" t="s">
        <v>2182</v>
      </c>
      <c r="B286">
        <v>1756</v>
      </c>
      <c r="C286" t="str">
        <f t="shared" si="8"/>
        <v>20200600000001756</v>
      </c>
    </row>
    <row r="287" spans="1:3">
      <c r="A287" s="4" t="s">
        <v>2182</v>
      </c>
      <c r="B287">
        <v>1757</v>
      </c>
      <c r="C287" t="str">
        <f t="shared" si="8"/>
        <v>20200600000001757</v>
      </c>
    </row>
    <row r="288" spans="1:3">
      <c r="A288" s="4" t="s">
        <v>2182</v>
      </c>
      <c r="B288">
        <v>1758</v>
      </c>
      <c r="C288" t="str">
        <f t="shared" si="8"/>
        <v>20200600000001758</v>
      </c>
    </row>
    <row r="289" spans="1:3">
      <c r="A289" s="4" t="s">
        <v>2182</v>
      </c>
      <c r="B289">
        <v>1759</v>
      </c>
      <c r="C289" t="str">
        <f t="shared" si="8"/>
        <v>20200600000001759</v>
      </c>
    </row>
    <row r="290" spans="1:3">
      <c r="A290" s="4" t="s">
        <v>2182</v>
      </c>
      <c r="B290">
        <v>1760</v>
      </c>
      <c r="C290" t="str">
        <f t="shared" si="8"/>
        <v>20200600000001760</v>
      </c>
    </row>
    <row r="291" spans="1:3">
      <c r="A291" s="4" t="s">
        <v>2182</v>
      </c>
      <c r="B291">
        <v>1761</v>
      </c>
      <c r="C291" t="str">
        <f t="shared" si="8"/>
        <v>20200600000001761</v>
      </c>
    </row>
    <row r="292" spans="1:3">
      <c r="A292" s="4" t="s">
        <v>2182</v>
      </c>
      <c r="B292">
        <v>1762</v>
      </c>
      <c r="C292" t="str">
        <f t="shared" si="8"/>
        <v>20200600000001762</v>
      </c>
    </row>
    <row r="293" spans="1:3">
      <c r="A293" s="4" t="s">
        <v>2182</v>
      </c>
      <c r="B293">
        <v>1763</v>
      </c>
      <c r="C293" t="str">
        <f t="shared" si="8"/>
        <v>20200600000001763</v>
      </c>
    </row>
    <row r="294" spans="1:3">
      <c r="A294" s="4" t="s">
        <v>2182</v>
      </c>
      <c r="B294">
        <v>1764</v>
      </c>
      <c r="C294" t="str">
        <f t="shared" si="8"/>
        <v>20200600000001764</v>
      </c>
    </row>
    <row r="295" spans="1:3">
      <c r="A295" s="4" t="s">
        <v>2182</v>
      </c>
      <c r="B295">
        <v>1765</v>
      </c>
      <c r="C295" t="str">
        <f t="shared" si="8"/>
        <v>20200600000001765</v>
      </c>
    </row>
    <row r="296" spans="1:3">
      <c r="A296" s="4" t="s">
        <v>2182</v>
      </c>
      <c r="B296">
        <v>1766</v>
      </c>
      <c r="C296" t="str">
        <f t="shared" si="8"/>
        <v>20200600000001766</v>
      </c>
    </row>
    <row r="297" spans="1:3">
      <c r="A297" s="4" t="s">
        <v>2182</v>
      </c>
      <c r="B297">
        <v>1767</v>
      </c>
      <c r="C297" t="str">
        <f t="shared" si="8"/>
        <v>20200600000001767</v>
      </c>
    </row>
    <row r="298" spans="1:3">
      <c r="A298" s="4" t="s">
        <v>2182</v>
      </c>
      <c r="B298">
        <v>1768</v>
      </c>
      <c r="C298" t="str">
        <f t="shared" si="8"/>
        <v>20200600000001768</v>
      </c>
    </row>
    <row r="299" spans="1:3">
      <c r="A299" s="4" t="s">
        <v>2182</v>
      </c>
      <c r="B299">
        <v>1769</v>
      </c>
      <c r="C299" t="str">
        <f t="shared" si="8"/>
        <v>20200600000001769</v>
      </c>
    </row>
    <row r="300" spans="1:3">
      <c r="A300" s="4" t="s">
        <v>2182</v>
      </c>
      <c r="B300">
        <v>1770</v>
      </c>
      <c r="C300" t="str">
        <f t="shared" si="8"/>
        <v>20200600000001770</v>
      </c>
    </row>
    <row r="301" spans="1:3">
      <c r="A301" s="4" t="s">
        <v>2182</v>
      </c>
      <c r="B301">
        <v>1771</v>
      </c>
      <c r="C301" t="str">
        <f t="shared" si="8"/>
        <v>20200600000001771</v>
      </c>
    </row>
    <row r="302" spans="1:3">
      <c r="A302" s="4" t="s">
        <v>2182</v>
      </c>
      <c r="B302">
        <v>1772</v>
      </c>
      <c r="C302" t="str">
        <f t="shared" si="8"/>
        <v>20200600000001772</v>
      </c>
    </row>
    <row r="303" spans="1:3">
      <c r="A303" s="4" t="s">
        <v>2182</v>
      </c>
      <c r="B303">
        <v>1773</v>
      </c>
      <c r="C303" t="str">
        <f t="shared" si="8"/>
        <v>20200600000001773</v>
      </c>
    </row>
    <row r="304" spans="1:3">
      <c r="A304" s="4" t="s">
        <v>2182</v>
      </c>
      <c r="B304">
        <v>1774</v>
      </c>
      <c r="C304" t="str">
        <f t="shared" si="8"/>
        <v>20200600000001774</v>
      </c>
    </row>
    <row r="305" spans="1:3">
      <c r="A305" s="4" t="s">
        <v>2182</v>
      </c>
      <c r="B305">
        <v>1775</v>
      </c>
      <c r="C305" t="str">
        <f t="shared" si="8"/>
        <v>20200600000001775</v>
      </c>
    </row>
    <row r="306" spans="1:3">
      <c r="A306" s="4" t="s">
        <v>2182</v>
      </c>
      <c r="B306">
        <v>1776</v>
      </c>
      <c r="C306" t="str">
        <f t="shared" ref="C306:C337" si="9">CONCATENATE(A306,B306)</f>
        <v>20200600000001776</v>
      </c>
    </row>
    <row r="307" spans="1:3">
      <c r="A307" s="4" t="s">
        <v>2182</v>
      </c>
      <c r="B307">
        <v>1777</v>
      </c>
      <c r="C307" t="str">
        <f t="shared" si="9"/>
        <v>20200600000001777</v>
      </c>
    </row>
    <row r="308" spans="1:3">
      <c r="A308" s="4" t="s">
        <v>2182</v>
      </c>
      <c r="B308">
        <v>1778</v>
      </c>
      <c r="C308" t="str">
        <f t="shared" si="9"/>
        <v>20200600000001778</v>
      </c>
    </row>
    <row r="309" spans="1:3">
      <c r="A309" s="4" t="s">
        <v>2182</v>
      </c>
      <c r="B309">
        <v>1779</v>
      </c>
      <c r="C309" t="str">
        <f t="shared" si="9"/>
        <v>20200600000001779</v>
      </c>
    </row>
    <row r="310" spans="1:3">
      <c r="A310" s="4" t="s">
        <v>2182</v>
      </c>
      <c r="B310">
        <v>1780</v>
      </c>
      <c r="C310" t="str">
        <f t="shared" si="9"/>
        <v>20200600000001780</v>
      </c>
    </row>
    <row r="311" spans="1:3">
      <c r="A311" s="4" t="s">
        <v>2182</v>
      </c>
      <c r="B311">
        <v>1781</v>
      </c>
      <c r="C311" t="str">
        <f t="shared" si="9"/>
        <v>20200600000001781</v>
      </c>
    </row>
    <row r="312" spans="1:3">
      <c r="A312" s="4" t="s">
        <v>2182</v>
      </c>
      <c r="B312">
        <v>1782</v>
      </c>
      <c r="C312" t="str">
        <f t="shared" si="9"/>
        <v>20200600000001782</v>
      </c>
    </row>
    <row r="313" spans="1:3">
      <c r="A313" s="4" t="s">
        <v>2182</v>
      </c>
      <c r="B313">
        <v>1783</v>
      </c>
      <c r="C313" t="str">
        <f t="shared" si="9"/>
        <v>20200600000001783</v>
      </c>
    </row>
    <row r="314" spans="1:3">
      <c r="A314" s="4" t="s">
        <v>2182</v>
      </c>
      <c r="B314">
        <v>1784</v>
      </c>
      <c r="C314" t="str">
        <f t="shared" si="9"/>
        <v>20200600000001784</v>
      </c>
    </row>
    <row r="315" spans="1:3">
      <c r="A315" s="4" t="s">
        <v>2182</v>
      </c>
      <c r="B315">
        <v>1785</v>
      </c>
      <c r="C315" t="str">
        <f t="shared" si="9"/>
        <v>20200600000001785</v>
      </c>
    </row>
    <row r="316" spans="1:3">
      <c r="A316" s="4" t="s">
        <v>2182</v>
      </c>
      <c r="B316">
        <v>1786</v>
      </c>
      <c r="C316" t="str">
        <f t="shared" si="9"/>
        <v>20200600000001786</v>
      </c>
    </row>
    <row r="317" spans="1:3">
      <c r="A317" s="4" t="s">
        <v>2182</v>
      </c>
      <c r="B317">
        <v>1787</v>
      </c>
      <c r="C317" t="str">
        <f t="shared" si="9"/>
        <v>20200600000001787</v>
      </c>
    </row>
    <row r="318" spans="1:3">
      <c r="A318" s="4" t="s">
        <v>2182</v>
      </c>
      <c r="B318">
        <v>1788</v>
      </c>
      <c r="C318" t="str">
        <f t="shared" si="9"/>
        <v>20200600000001788</v>
      </c>
    </row>
    <row r="319" spans="1:3">
      <c r="A319" s="4" t="s">
        <v>2182</v>
      </c>
      <c r="B319">
        <v>1789</v>
      </c>
      <c r="C319" t="str">
        <f t="shared" si="9"/>
        <v>20200600000001789</v>
      </c>
    </row>
    <row r="320" spans="1:3">
      <c r="A320" s="4" t="s">
        <v>2182</v>
      </c>
      <c r="B320">
        <v>1790</v>
      </c>
      <c r="C320" t="str">
        <f t="shared" si="9"/>
        <v>20200600000001790</v>
      </c>
    </row>
    <row r="321" spans="1:3">
      <c r="A321" s="4" t="s">
        <v>2182</v>
      </c>
      <c r="B321">
        <v>1791</v>
      </c>
      <c r="C321" t="str">
        <f t="shared" si="9"/>
        <v>20200600000001791</v>
      </c>
    </row>
    <row r="322" spans="1:3">
      <c r="A322" s="4" t="s">
        <v>2182</v>
      </c>
      <c r="B322">
        <v>1792</v>
      </c>
      <c r="C322" t="str">
        <f t="shared" si="9"/>
        <v>20200600000001792</v>
      </c>
    </row>
    <row r="323" spans="1:3">
      <c r="A323" s="4" t="s">
        <v>2182</v>
      </c>
      <c r="B323">
        <v>1793</v>
      </c>
      <c r="C323" t="str">
        <f t="shared" si="9"/>
        <v>20200600000001793</v>
      </c>
    </row>
    <row r="324" spans="1:3">
      <c r="A324" s="4" t="s">
        <v>2182</v>
      </c>
      <c r="B324">
        <v>1794</v>
      </c>
      <c r="C324" t="str">
        <f t="shared" si="9"/>
        <v>20200600000001794</v>
      </c>
    </row>
    <row r="325" spans="1:3">
      <c r="A325" s="4" t="s">
        <v>2182</v>
      </c>
      <c r="B325">
        <v>1795</v>
      </c>
      <c r="C325" t="str">
        <f t="shared" si="9"/>
        <v>20200600000001795</v>
      </c>
    </row>
    <row r="326" spans="1:3">
      <c r="A326" s="4" t="s">
        <v>2182</v>
      </c>
      <c r="B326">
        <v>1796</v>
      </c>
      <c r="C326" t="str">
        <f t="shared" si="9"/>
        <v>20200600000001796</v>
      </c>
    </row>
    <row r="327" spans="1:3">
      <c r="A327" s="4" t="s">
        <v>2182</v>
      </c>
      <c r="B327">
        <v>1797</v>
      </c>
      <c r="C327" t="str">
        <f t="shared" si="9"/>
        <v>20200600000001797</v>
      </c>
    </row>
    <row r="328" spans="1:3">
      <c r="A328" s="4" t="s">
        <v>2182</v>
      </c>
      <c r="B328">
        <v>1798</v>
      </c>
      <c r="C328" t="str">
        <f t="shared" si="9"/>
        <v>20200600000001798</v>
      </c>
    </row>
    <row r="329" spans="1:3">
      <c r="A329" s="4" t="s">
        <v>2182</v>
      </c>
      <c r="B329">
        <v>1799</v>
      </c>
      <c r="C329" t="str">
        <f t="shared" si="9"/>
        <v>20200600000001799</v>
      </c>
    </row>
    <row r="330" spans="1:3">
      <c r="A330" s="4" t="s">
        <v>2182</v>
      </c>
      <c r="B330">
        <v>1800</v>
      </c>
      <c r="C330" t="str">
        <f t="shared" si="9"/>
        <v>20200600000001800</v>
      </c>
    </row>
    <row r="331" spans="1:3">
      <c r="A331" s="4" t="s">
        <v>2182</v>
      </c>
      <c r="B331">
        <v>1801</v>
      </c>
      <c r="C331" t="str">
        <f t="shared" si="9"/>
        <v>20200600000001801</v>
      </c>
    </row>
    <row r="332" spans="1:3">
      <c r="A332" s="4" t="s">
        <v>2182</v>
      </c>
      <c r="B332">
        <v>1802</v>
      </c>
      <c r="C332" t="str">
        <f t="shared" si="9"/>
        <v>20200600000001802</v>
      </c>
    </row>
    <row r="333" spans="1:3">
      <c r="A333" s="4" t="s">
        <v>2182</v>
      </c>
      <c r="B333">
        <v>1803</v>
      </c>
      <c r="C333" t="str">
        <f t="shared" si="9"/>
        <v>20200600000001803</v>
      </c>
    </row>
    <row r="334" spans="1:3">
      <c r="A334" s="4" t="s">
        <v>2182</v>
      </c>
      <c r="B334">
        <v>1804</v>
      </c>
      <c r="C334" t="str">
        <f t="shared" si="9"/>
        <v>20200600000001804</v>
      </c>
    </row>
    <row r="335" spans="1:3">
      <c r="A335" s="4" t="s">
        <v>2182</v>
      </c>
      <c r="B335">
        <v>1805</v>
      </c>
      <c r="C335" t="str">
        <f t="shared" si="9"/>
        <v>20200600000001805</v>
      </c>
    </row>
    <row r="336" spans="1:3">
      <c r="A336" s="4" t="s">
        <v>2182</v>
      </c>
      <c r="B336">
        <v>1806</v>
      </c>
      <c r="C336" t="str">
        <f t="shared" si="9"/>
        <v>20200600000001806</v>
      </c>
    </row>
    <row r="337" spans="1:3">
      <c r="A337" s="4" t="s">
        <v>2182</v>
      </c>
      <c r="B337">
        <v>1807</v>
      </c>
      <c r="C337" t="str">
        <f t="shared" si="9"/>
        <v>20200600000001807</v>
      </c>
    </row>
    <row r="338" spans="1:3">
      <c r="A338" s="4" t="s">
        <v>2182</v>
      </c>
      <c r="B338">
        <v>1808</v>
      </c>
      <c r="C338" t="str">
        <f t="shared" ref="C338:C369" si="10">CONCATENATE(A338,B338)</f>
        <v>20200600000001808</v>
      </c>
    </row>
    <row r="339" spans="1:3">
      <c r="A339" s="4" t="s">
        <v>2182</v>
      </c>
      <c r="B339">
        <v>1809</v>
      </c>
      <c r="C339" t="str">
        <f t="shared" si="10"/>
        <v>20200600000001809</v>
      </c>
    </row>
    <row r="340" spans="1:3">
      <c r="A340" s="4" t="s">
        <v>2182</v>
      </c>
      <c r="B340">
        <v>1810</v>
      </c>
      <c r="C340" t="str">
        <f t="shared" si="10"/>
        <v>20200600000001810</v>
      </c>
    </row>
    <row r="341" spans="1:3">
      <c r="A341" s="4" t="s">
        <v>2182</v>
      </c>
      <c r="B341">
        <v>1811</v>
      </c>
      <c r="C341" t="str">
        <f t="shared" si="10"/>
        <v>20200600000001811</v>
      </c>
    </row>
    <row r="342" spans="1:3">
      <c r="A342" s="4" t="s">
        <v>2182</v>
      </c>
      <c r="B342">
        <v>1812</v>
      </c>
      <c r="C342" t="str">
        <f t="shared" si="10"/>
        <v>20200600000001812</v>
      </c>
    </row>
    <row r="343" spans="1:3">
      <c r="A343" s="4" t="s">
        <v>2182</v>
      </c>
      <c r="B343">
        <v>1813</v>
      </c>
      <c r="C343" t="str">
        <f t="shared" si="10"/>
        <v>20200600000001813</v>
      </c>
    </row>
    <row r="344" spans="1:3">
      <c r="A344" s="4" t="s">
        <v>2182</v>
      </c>
      <c r="B344">
        <v>1814</v>
      </c>
      <c r="C344" t="str">
        <f t="shared" si="10"/>
        <v>20200600000001814</v>
      </c>
    </row>
    <row r="345" spans="1:3">
      <c r="A345" s="4" t="s">
        <v>2182</v>
      </c>
      <c r="B345">
        <v>1815</v>
      </c>
      <c r="C345" t="str">
        <f t="shared" si="10"/>
        <v>20200600000001815</v>
      </c>
    </row>
    <row r="346" spans="1:3">
      <c r="A346" s="4" t="s">
        <v>2182</v>
      </c>
      <c r="B346">
        <v>1816</v>
      </c>
      <c r="C346" t="str">
        <f t="shared" si="10"/>
        <v>20200600000001816</v>
      </c>
    </row>
    <row r="347" spans="1:3">
      <c r="A347" s="4" t="s">
        <v>2182</v>
      </c>
      <c r="B347">
        <v>1817</v>
      </c>
      <c r="C347" t="str">
        <f t="shared" si="10"/>
        <v>20200600000001817</v>
      </c>
    </row>
    <row r="348" spans="1:3">
      <c r="A348" s="4" t="s">
        <v>2182</v>
      </c>
      <c r="B348">
        <v>1818</v>
      </c>
      <c r="C348" t="str">
        <f t="shared" si="10"/>
        <v>20200600000001818</v>
      </c>
    </row>
    <row r="349" spans="1:3">
      <c r="A349" s="4" t="s">
        <v>2182</v>
      </c>
      <c r="B349">
        <v>1819</v>
      </c>
      <c r="C349" t="str">
        <f t="shared" si="10"/>
        <v>20200600000001819</v>
      </c>
    </row>
    <row r="350" spans="1:3">
      <c r="A350" s="4" t="s">
        <v>2182</v>
      </c>
      <c r="B350">
        <v>1820</v>
      </c>
      <c r="C350" t="str">
        <f t="shared" si="10"/>
        <v>20200600000001820</v>
      </c>
    </row>
    <row r="351" spans="1:3">
      <c r="A351" s="4" t="s">
        <v>2182</v>
      </c>
      <c r="B351">
        <v>1821</v>
      </c>
      <c r="C351" t="str">
        <f t="shared" si="10"/>
        <v>20200600000001821</v>
      </c>
    </row>
    <row r="352" spans="1:3">
      <c r="A352" s="4" t="s">
        <v>2182</v>
      </c>
      <c r="B352">
        <v>1822</v>
      </c>
      <c r="C352" t="str">
        <f t="shared" si="10"/>
        <v>20200600000001822</v>
      </c>
    </row>
    <row r="353" spans="1:3">
      <c r="A353" s="4" t="s">
        <v>2182</v>
      </c>
      <c r="B353">
        <v>1823</v>
      </c>
      <c r="C353" t="str">
        <f t="shared" si="10"/>
        <v>20200600000001823</v>
      </c>
    </row>
    <row r="354" spans="1:3">
      <c r="A354" s="4" t="s">
        <v>2182</v>
      </c>
      <c r="B354">
        <v>1824</v>
      </c>
      <c r="C354" t="str">
        <f t="shared" si="10"/>
        <v>20200600000001824</v>
      </c>
    </row>
    <row r="355" spans="1:3">
      <c r="A355" s="4" t="s">
        <v>2182</v>
      </c>
      <c r="B355">
        <v>1825</v>
      </c>
      <c r="C355" t="str">
        <f t="shared" si="10"/>
        <v>20200600000001825</v>
      </c>
    </row>
    <row r="356" spans="1:3">
      <c r="A356" s="4" t="s">
        <v>2182</v>
      </c>
      <c r="B356">
        <v>1826</v>
      </c>
      <c r="C356" t="str">
        <f t="shared" si="10"/>
        <v>20200600000001826</v>
      </c>
    </row>
    <row r="357" spans="1:3">
      <c r="A357" s="4" t="s">
        <v>2182</v>
      </c>
      <c r="B357">
        <v>1827</v>
      </c>
      <c r="C357" t="str">
        <f t="shared" si="10"/>
        <v>20200600000001827</v>
      </c>
    </row>
    <row r="358" spans="1:3">
      <c r="A358" s="4" t="s">
        <v>2182</v>
      </c>
      <c r="B358">
        <v>1828</v>
      </c>
      <c r="C358" t="str">
        <f t="shared" si="10"/>
        <v>20200600000001828</v>
      </c>
    </row>
    <row r="359" spans="1:3">
      <c r="A359" s="4" t="s">
        <v>2182</v>
      </c>
      <c r="B359">
        <v>1829</v>
      </c>
      <c r="C359" t="str">
        <f t="shared" si="10"/>
        <v>20200600000001829</v>
      </c>
    </row>
    <row r="360" spans="1:3">
      <c r="A360" s="4" t="s">
        <v>2182</v>
      </c>
      <c r="B360">
        <v>1830</v>
      </c>
      <c r="C360" t="str">
        <f t="shared" si="10"/>
        <v>20200600000001830</v>
      </c>
    </row>
    <row r="361" spans="1:3">
      <c r="A361" s="4" t="s">
        <v>2182</v>
      </c>
      <c r="B361">
        <v>1831</v>
      </c>
      <c r="C361" t="str">
        <f t="shared" si="10"/>
        <v>20200600000001831</v>
      </c>
    </row>
    <row r="362" spans="1:3">
      <c r="A362" s="4" t="s">
        <v>2182</v>
      </c>
      <c r="B362">
        <v>1832</v>
      </c>
      <c r="C362" t="str">
        <f t="shared" si="10"/>
        <v>20200600000001832</v>
      </c>
    </row>
    <row r="363" spans="1:3">
      <c r="A363" s="4" t="s">
        <v>2182</v>
      </c>
      <c r="B363">
        <v>1833</v>
      </c>
      <c r="C363" t="str">
        <f t="shared" si="10"/>
        <v>20200600000001833</v>
      </c>
    </row>
    <row r="364" spans="1:3">
      <c r="A364" s="4" t="s">
        <v>2182</v>
      </c>
      <c r="B364">
        <v>1834</v>
      </c>
      <c r="C364" t="str">
        <f t="shared" si="10"/>
        <v>20200600000001834</v>
      </c>
    </row>
    <row r="365" spans="1:3">
      <c r="A365" s="4" t="s">
        <v>2182</v>
      </c>
      <c r="B365">
        <v>1835</v>
      </c>
      <c r="C365" t="str">
        <f t="shared" si="10"/>
        <v>20200600000001835</v>
      </c>
    </row>
    <row r="366" spans="1:3">
      <c r="A366" s="4" t="s">
        <v>2182</v>
      </c>
      <c r="B366">
        <v>1836</v>
      </c>
      <c r="C366" t="str">
        <f t="shared" si="10"/>
        <v>20200600000001836</v>
      </c>
    </row>
    <row r="367" spans="1:3">
      <c r="A367" s="4" t="s">
        <v>2182</v>
      </c>
      <c r="B367">
        <v>1837</v>
      </c>
      <c r="C367" t="str">
        <f t="shared" si="10"/>
        <v>20200600000001837</v>
      </c>
    </row>
    <row r="368" spans="1:3">
      <c r="A368" s="4" t="s">
        <v>2182</v>
      </c>
      <c r="B368">
        <v>1838</v>
      </c>
      <c r="C368" t="str">
        <f t="shared" si="10"/>
        <v>20200600000001838</v>
      </c>
    </row>
    <row r="369" spans="1:3">
      <c r="A369" s="4" t="s">
        <v>2182</v>
      </c>
      <c r="B369">
        <v>1839</v>
      </c>
      <c r="C369" t="str">
        <f t="shared" si="10"/>
        <v>20200600000001839</v>
      </c>
    </row>
    <row r="370" spans="1:3">
      <c r="A370" s="4" t="s">
        <v>2182</v>
      </c>
      <c r="B370">
        <v>1840</v>
      </c>
      <c r="C370" t="str">
        <f t="shared" ref="C370:C401" si="11">CONCATENATE(A370,B370)</f>
        <v>20200600000001840</v>
      </c>
    </row>
    <row r="371" spans="1:3">
      <c r="A371" s="4" t="s">
        <v>2182</v>
      </c>
      <c r="B371">
        <v>1841</v>
      </c>
      <c r="C371" t="str">
        <f t="shared" si="11"/>
        <v>20200600000001841</v>
      </c>
    </row>
    <row r="372" spans="1:3">
      <c r="A372" s="4" t="s">
        <v>2182</v>
      </c>
      <c r="B372">
        <v>1842</v>
      </c>
      <c r="C372" t="str">
        <f t="shared" si="11"/>
        <v>20200600000001842</v>
      </c>
    </row>
    <row r="373" spans="1:3">
      <c r="A373" s="4" t="s">
        <v>2182</v>
      </c>
      <c r="B373">
        <v>1843</v>
      </c>
      <c r="C373" t="str">
        <f t="shared" si="11"/>
        <v>20200600000001843</v>
      </c>
    </row>
    <row r="374" spans="1:3">
      <c r="A374" s="4" t="s">
        <v>2182</v>
      </c>
      <c r="B374">
        <v>1844</v>
      </c>
      <c r="C374" t="str">
        <f t="shared" si="11"/>
        <v>20200600000001844</v>
      </c>
    </row>
    <row r="375" spans="1:3">
      <c r="A375" s="4" t="s">
        <v>2182</v>
      </c>
      <c r="B375">
        <v>1845</v>
      </c>
      <c r="C375" t="str">
        <f t="shared" si="11"/>
        <v>20200600000001845</v>
      </c>
    </row>
    <row r="376" spans="1:3">
      <c r="A376" s="4" t="s">
        <v>2182</v>
      </c>
      <c r="B376">
        <v>1846</v>
      </c>
      <c r="C376" t="str">
        <f t="shared" si="11"/>
        <v>20200600000001846</v>
      </c>
    </row>
    <row r="377" spans="1:3">
      <c r="A377" s="4" t="s">
        <v>2182</v>
      </c>
      <c r="B377">
        <v>1847</v>
      </c>
      <c r="C377" t="str">
        <f t="shared" si="11"/>
        <v>20200600000001847</v>
      </c>
    </row>
    <row r="378" spans="1:3">
      <c r="A378" s="4" t="s">
        <v>2182</v>
      </c>
      <c r="B378">
        <v>1848</v>
      </c>
      <c r="C378" t="str">
        <f t="shared" si="11"/>
        <v>20200600000001848</v>
      </c>
    </row>
    <row r="379" spans="1:3">
      <c r="A379" s="4" t="s">
        <v>2182</v>
      </c>
      <c r="B379">
        <v>1849</v>
      </c>
      <c r="C379" t="str">
        <f t="shared" si="11"/>
        <v>20200600000001849</v>
      </c>
    </row>
    <row r="380" spans="1:3">
      <c r="A380" s="4" t="s">
        <v>2182</v>
      </c>
      <c r="B380">
        <v>1850</v>
      </c>
      <c r="C380" t="str">
        <f t="shared" si="11"/>
        <v>20200600000001850</v>
      </c>
    </row>
    <row r="381" spans="1:3">
      <c r="A381" s="4" t="s">
        <v>2182</v>
      </c>
      <c r="B381">
        <v>1851</v>
      </c>
      <c r="C381" t="str">
        <f t="shared" si="11"/>
        <v>20200600000001851</v>
      </c>
    </row>
    <row r="382" spans="1:3">
      <c r="A382" s="4" t="s">
        <v>2182</v>
      </c>
      <c r="B382">
        <v>1852</v>
      </c>
      <c r="C382" t="str">
        <f t="shared" si="11"/>
        <v>20200600000001852</v>
      </c>
    </row>
    <row r="383" spans="1:3">
      <c r="A383" s="4" t="s">
        <v>2182</v>
      </c>
      <c r="B383">
        <v>1853</v>
      </c>
      <c r="C383" t="str">
        <f t="shared" si="11"/>
        <v>20200600000001853</v>
      </c>
    </row>
    <row r="384" spans="1:3">
      <c r="A384" s="4" t="s">
        <v>2182</v>
      </c>
      <c r="B384">
        <v>1854</v>
      </c>
      <c r="C384" t="str">
        <f t="shared" si="11"/>
        <v>20200600000001854</v>
      </c>
    </row>
    <row r="385" spans="1:3">
      <c r="A385" s="4" t="s">
        <v>2182</v>
      </c>
      <c r="B385">
        <v>1855</v>
      </c>
      <c r="C385" t="str">
        <f t="shared" si="11"/>
        <v>20200600000001855</v>
      </c>
    </row>
    <row r="386" spans="1:3">
      <c r="A386" s="4" t="s">
        <v>2182</v>
      </c>
      <c r="B386">
        <v>1856</v>
      </c>
      <c r="C386" t="str">
        <f t="shared" si="11"/>
        <v>20200600000001856</v>
      </c>
    </row>
    <row r="387" spans="1:3">
      <c r="A387" s="4" t="s">
        <v>2182</v>
      </c>
      <c r="B387">
        <v>1857</v>
      </c>
      <c r="C387" t="str">
        <f t="shared" si="11"/>
        <v>20200600000001857</v>
      </c>
    </row>
    <row r="388" spans="1:3">
      <c r="A388" s="4" t="s">
        <v>2182</v>
      </c>
      <c r="B388">
        <v>1858</v>
      </c>
      <c r="C388" t="str">
        <f t="shared" si="11"/>
        <v>20200600000001858</v>
      </c>
    </row>
    <row r="389" spans="1:3">
      <c r="A389" s="4" t="s">
        <v>2182</v>
      </c>
      <c r="B389">
        <v>1859</v>
      </c>
      <c r="C389" t="str">
        <f t="shared" si="11"/>
        <v>20200600000001859</v>
      </c>
    </row>
    <row r="390" spans="1:3">
      <c r="A390" s="4" t="s">
        <v>2182</v>
      </c>
      <c r="B390">
        <v>1860</v>
      </c>
      <c r="C390" t="str">
        <f t="shared" si="11"/>
        <v>20200600000001860</v>
      </c>
    </row>
    <row r="391" spans="1:3">
      <c r="A391" s="4" t="s">
        <v>2182</v>
      </c>
      <c r="B391">
        <v>1861</v>
      </c>
      <c r="C391" t="str">
        <f t="shared" si="11"/>
        <v>20200600000001861</v>
      </c>
    </row>
    <row r="392" spans="1:3">
      <c r="A392" s="4" t="s">
        <v>2182</v>
      </c>
      <c r="B392">
        <v>1862</v>
      </c>
      <c r="C392" t="str">
        <f t="shared" si="11"/>
        <v>20200600000001862</v>
      </c>
    </row>
    <row r="393" spans="1:3">
      <c r="A393" s="4" t="s">
        <v>2182</v>
      </c>
      <c r="B393">
        <v>1863</v>
      </c>
      <c r="C393" t="str">
        <f t="shared" si="11"/>
        <v>20200600000001863</v>
      </c>
    </row>
    <row r="394" spans="1:3">
      <c r="A394" s="4" t="s">
        <v>2182</v>
      </c>
      <c r="B394">
        <v>1864</v>
      </c>
      <c r="C394" t="str">
        <f t="shared" si="11"/>
        <v>20200600000001864</v>
      </c>
    </row>
    <row r="395" spans="1:3">
      <c r="A395" s="4" t="s">
        <v>2182</v>
      </c>
      <c r="B395">
        <v>1865</v>
      </c>
      <c r="C395" t="str">
        <f t="shared" si="11"/>
        <v>20200600000001865</v>
      </c>
    </row>
    <row r="396" spans="1:3">
      <c r="A396" s="4" t="s">
        <v>2182</v>
      </c>
      <c r="B396">
        <v>1866</v>
      </c>
      <c r="C396" t="str">
        <f t="shared" si="11"/>
        <v>20200600000001866</v>
      </c>
    </row>
    <row r="397" spans="1:3">
      <c r="A397" s="4" t="s">
        <v>2182</v>
      </c>
      <c r="B397">
        <v>1867</v>
      </c>
      <c r="C397" t="str">
        <f t="shared" si="11"/>
        <v>20200600000001867</v>
      </c>
    </row>
    <row r="398" spans="1:3">
      <c r="A398" s="4" t="s">
        <v>2182</v>
      </c>
      <c r="B398">
        <v>1868</v>
      </c>
      <c r="C398" t="str">
        <f t="shared" si="11"/>
        <v>20200600000001868</v>
      </c>
    </row>
    <row r="399" spans="1:3">
      <c r="A399" s="4" t="s">
        <v>2182</v>
      </c>
      <c r="B399">
        <v>1869</v>
      </c>
      <c r="C399" t="str">
        <f t="shared" si="11"/>
        <v>20200600000001869</v>
      </c>
    </row>
    <row r="400" spans="1:3">
      <c r="A400" s="4" t="s">
        <v>2182</v>
      </c>
      <c r="B400">
        <v>1870</v>
      </c>
      <c r="C400" t="str">
        <f t="shared" si="11"/>
        <v>20200600000001870</v>
      </c>
    </row>
    <row r="401" spans="1:3">
      <c r="A401" s="4" t="s">
        <v>2182</v>
      </c>
      <c r="B401">
        <v>1871</v>
      </c>
      <c r="C401" t="str">
        <f t="shared" si="11"/>
        <v>20200600000001871</v>
      </c>
    </row>
    <row r="402" spans="1:3">
      <c r="A402" s="4" t="s">
        <v>2182</v>
      </c>
      <c r="B402">
        <v>1872</v>
      </c>
      <c r="C402" t="str">
        <f t="shared" ref="C402:C433" si="12">CONCATENATE(A402,B402)</f>
        <v>20200600000001872</v>
      </c>
    </row>
    <row r="403" spans="1:3">
      <c r="A403" s="4" t="s">
        <v>2182</v>
      </c>
      <c r="B403">
        <v>1873</v>
      </c>
      <c r="C403" t="str">
        <f t="shared" si="12"/>
        <v>20200600000001873</v>
      </c>
    </row>
    <row r="404" spans="1:3">
      <c r="A404" s="4" t="s">
        <v>2182</v>
      </c>
      <c r="B404">
        <v>1874</v>
      </c>
      <c r="C404" t="str">
        <f t="shared" si="12"/>
        <v>20200600000001874</v>
      </c>
    </row>
    <row r="405" spans="1:3">
      <c r="A405" s="4" t="s">
        <v>2182</v>
      </c>
      <c r="B405">
        <v>1875</v>
      </c>
      <c r="C405" t="str">
        <f t="shared" si="12"/>
        <v>20200600000001875</v>
      </c>
    </row>
    <row r="406" spans="1:3">
      <c r="A406" s="4" t="s">
        <v>2182</v>
      </c>
      <c r="B406">
        <v>1876</v>
      </c>
      <c r="C406" t="str">
        <f t="shared" si="12"/>
        <v>20200600000001876</v>
      </c>
    </row>
    <row r="407" spans="1:3">
      <c r="A407" s="4" t="s">
        <v>2182</v>
      </c>
      <c r="B407">
        <v>1877</v>
      </c>
      <c r="C407" t="str">
        <f t="shared" si="12"/>
        <v>20200600000001877</v>
      </c>
    </row>
    <row r="408" spans="1:3">
      <c r="A408" s="4" t="s">
        <v>2182</v>
      </c>
      <c r="B408">
        <v>1878</v>
      </c>
      <c r="C408" t="str">
        <f t="shared" si="12"/>
        <v>20200600000001878</v>
      </c>
    </row>
    <row r="409" spans="1:3">
      <c r="A409" s="4" t="s">
        <v>2182</v>
      </c>
      <c r="B409">
        <v>1879</v>
      </c>
      <c r="C409" t="str">
        <f t="shared" si="12"/>
        <v>20200600000001879</v>
      </c>
    </row>
    <row r="410" spans="1:3">
      <c r="A410" s="4" t="s">
        <v>2182</v>
      </c>
      <c r="B410">
        <v>1880</v>
      </c>
      <c r="C410" t="str">
        <f t="shared" si="12"/>
        <v>20200600000001880</v>
      </c>
    </row>
    <row r="411" spans="1:3">
      <c r="A411" s="4" t="s">
        <v>2182</v>
      </c>
      <c r="B411">
        <v>1881</v>
      </c>
      <c r="C411" t="str">
        <f t="shared" si="12"/>
        <v>20200600000001881</v>
      </c>
    </row>
    <row r="412" spans="1:3">
      <c r="A412" s="4" t="s">
        <v>2182</v>
      </c>
      <c r="B412">
        <v>1882</v>
      </c>
      <c r="C412" t="str">
        <f t="shared" si="12"/>
        <v>20200600000001882</v>
      </c>
    </row>
    <row r="413" spans="1:3">
      <c r="A413" s="4" t="s">
        <v>2182</v>
      </c>
      <c r="B413">
        <v>1883</v>
      </c>
      <c r="C413" t="str">
        <f t="shared" si="12"/>
        <v>20200600000001883</v>
      </c>
    </row>
    <row r="414" spans="1:3">
      <c r="A414" s="4" t="s">
        <v>2182</v>
      </c>
      <c r="B414">
        <v>1884</v>
      </c>
      <c r="C414" t="str">
        <f t="shared" si="12"/>
        <v>20200600000001884</v>
      </c>
    </row>
    <row r="415" spans="1:3">
      <c r="A415" s="4" t="s">
        <v>2182</v>
      </c>
      <c r="B415">
        <v>1885</v>
      </c>
      <c r="C415" t="str">
        <f t="shared" si="12"/>
        <v>20200600000001885</v>
      </c>
    </row>
    <row r="416" spans="1:3">
      <c r="A416" s="4" t="s">
        <v>2182</v>
      </c>
      <c r="B416">
        <v>1886</v>
      </c>
      <c r="C416" t="str">
        <f t="shared" si="12"/>
        <v>20200600000001886</v>
      </c>
    </row>
    <row r="417" spans="1:3">
      <c r="A417" s="4" t="s">
        <v>2182</v>
      </c>
      <c r="B417">
        <v>1887</v>
      </c>
      <c r="C417" t="str">
        <f t="shared" si="12"/>
        <v>20200600000001887</v>
      </c>
    </row>
    <row r="418" spans="1:3">
      <c r="A418" s="4" t="s">
        <v>2182</v>
      </c>
      <c r="B418">
        <v>1888</v>
      </c>
      <c r="C418" t="str">
        <f t="shared" si="12"/>
        <v>20200600000001888</v>
      </c>
    </row>
    <row r="419" spans="1:3">
      <c r="A419" s="4" t="s">
        <v>2182</v>
      </c>
      <c r="B419">
        <v>1889</v>
      </c>
      <c r="C419" t="str">
        <f t="shared" si="12"/>
        <v>20200600000001889</v>
      </c>
    </row>
    <row r="420" spans="1:3">
      <c r="A420" s="4" t="s">
        <v>2182</v>
      </c>
      <c r="B420">
        <v>1890</v>
      </c>
      <c r="C420" t="str">
        <f t="shared" si="12"/>
        <v>20200600000001890</v>
      </c>
    </row>
    <row r="421" spans="1:3">
      <c r="A421" s="4" t="s">
        <v>2182</v>
      </c>
      <c r="B421">
        <v>1891</v>
      </c>
      <c r="C421" t="str">
        <f t="shared" si="12"/>
        <v>20200600000001891</v>
      </c>
    </row>
    <row r="422" spans="1:3">
      <c r="A422" s="4" t="s">
        <v>2182</v>
      </c>
      <c r="B422">
        <v>1892</v>
      </c>
      <c r="C422" t="str">
        <f t="shared" si="12"/>
        <v>20200600000001892</v>
      </c>
    </row>
    <row r="423" spans="1:3">
      <c r="A423" s="4" t="s">
        <v>2182</v>
      </c>
      <c r="B423">
        <v>1893</v>
      </c>
      <c r="C423" t="str">
        <f t="shared" si="12"/>
        <v>20200600000001893</v>
      </c>
    </row>
    <row r="424" spans="1:3">
      <c r="A424" s="4" t="s">
        <v>2182</v>
      </c>
      <c r="B424">
        <v>1894</v>
      </c>
      <c r="C424" t="str">
        <f t="shared" si="12"/>
        <v>20200600000001894</v>
      </c>
    </row>
    <row r="425" spans="1:3">
      <c r="A425" s="4" t="s">
        <v>2182</v>
      </c>
      <c r="B425">
        <v>1895</v>
      </c>
      <c r="C425" t="str">
        <f t="shared" si="12"/>
        <v>20200600000001895</v>
      </c>
    </row>
    <row r="426" spans="1:3">
      <c r="A426" s="4" t="s">
        <v>2182</v>
      </c>
      <c r="B426">
        <v>1896</v>
      </c>
      <c r="C426" t="str">
        <f t="shared" si="12"/>
        <v>20200600000001896</v>
      </c>
    </row>
    <row r="427" spans="1:3">
      <c r="A427" s="4" t="s">
        <v>2182</v>
      </c>
      <c r="B427">
        <v>1897</v>
      </c>
      <c r="C427" t="str">
        <f t="shared" si="12"/>
        <v>20200600000001897</v>
      </c>
    </row>
    <row r="428" spans="1:3">
      <c r="A428" s="4" t="s">
        <v>2182</v>
      </c>
      <c r="B428">
        <v>1898</v>
      </c>
      <c r="C428" t="str">
        <f t="shared" si="12"/>
        <v>20200600000001898</v>
      </c>
    </row>
    <row r="429" spans="1:3">
      <c r="A429" s="4" t="s">
        <v>2182</v>
      </c>
      <c r="B429">
        <v>1899</v>
      </c>
      <c r="C429" t="str">
        <f t="shared" si="12"/>
        <v>20200600000001899</v>
      </c>
    </row>
    <row r="430" spans="1:3">
      <c r="A430" s="4" t="s">
        <v>2182</v>
      </c>
      <c r="B430">
        <v>1900</v>
      </c>
      <c r="C430" t="str">
        <f t="shared" si="12"/>
        <v>20200600000001900</v>
      </c>
    </row>
    <row r="431" spans="1:3">
      <c r="A431" s="4" t="s">
        <v>2182</v>
      </c>
      <c r="B431">
        <v>1901</v>
      </c>
      <c r="C431" t="str">
        <f t="shared" si="12"/>
        <v>20200600000001901</v>
      </c>
    </row>
    <row r="432" spans="1:3">
      <c r="A432" s="4" t="s">
        <v>2182</v>
      </c>
      <c r="B432">
        <v>1902</v>
      </c>
      <c r="C432" t="str">
        <f t="shared" si="12"/>
        <v>20200600000001902</v>
      </c>
    </row>
    <row r="433" spans="1:3">
      <c r="A433" s="4" t="s">
        <v>2182</v>
      </c>
      <c r="B433">
        <v>1903</v>
      </c>
      <c r="C433" t="str">
        <f t="shared" si="12"/>
        <v>20200600000001903</v>
      </c>
    </row>
    <row r="434" spans="1:3">
      <c r="A434" s="4" t="s">
        <v>2182</v>
      </c>
      <c r="B434">
        <v>1904</v>
      </c>
      <c r="C434" t="str">
        <f t="shared" ref="C434:C465" si="13">CONCATENATE(A434,B434)</f>
        <v>20200600000001904</v>
      </c>
    </row>
    <row r="435" spans="1:3">
      <c r="A435" s="4" t="s">
        <v>2182</v>
      </c>
      <c r="B435">
        <v>1905</v>
      </c>
      <c r="C435" t="str">
        <f t="shared" si="13"/>
        <v>20200600000001905</v>
      </c>
    </row>
    <row r="436" spans="1:3">
      <c r="A436" s="4" t="s">
        <v>2182</v>
      </c>
      <c r="B436">
        <v>1906</v>
      </c>
      <c r="C436" t="str">
        <f t="shared" si="13"/>
        <v>20200600000001906</v>
      </c>
    </row>
    <row r="437" spans="1:3">
      <c r="A437" s="4" t="s">
        <v>2182</v>
      </c>
      <c r="B437">
        <v>1907</v>
      </c>
      <c r="C437" t="str">
        <f t="shared" si="13"/>
        <v>20200600000001907</v>
      </c>
    </row>
    <row r="438" spans="1:3">
      <c r="A438" s="4" t="s">
        <v>2182</v>
      </c>
      <c r="B438">
        <v>1908</v>
      </c>
      <c r="C438" t="str">
        <f t="shared" si="13"/>
        <v>20200600000001908</v>
      </c>
    </row>
    <row r="439" spans="1:3">
      <c r="A439" s="4" t="s">
        <v>2182</v>
      </c>
      <c r="B439">
        <v>1909</v>
      </c>
      <c r="C439" t="str">
        <f t="shared" si="13"/>
        <v>20200600000001909</v>
      </c>
    </row>
    <row r="440" spans="1:3">
      <c r="A440" s="4" t="s">
        <v>2182</v>
      </c>
      <c r="B440">
        <v>1910</v>
      </c>
      <c r="C440" t="str">
        <f t="shared" si="13"/>
        <v>20200600000001910</v>
      </c>
    </row>
    <row r="441" spans="1:3">
      <c r="A441" s="4" t="s">
        <v>2182</v>
      </c>
      <c r="B441">
        <v>1911</v>
      </c>
      <c r="C441" t="str">
        <f t="shared" si="13"/>
        <v>20200600000001911</v>
      </c>
    </row>
    <row r="442" spans="1:3">
      <c r="A442" s="4" t="s">
        <v>2182</v>
      </c>
      <c r="B442">
        <v>1912</v>
      </c>
      <c r="C442" t="str">
        <f t="shared" si="13"/>
        <v>20200600000001912</v>
      </c>
    </row>
    <row r="443" spans="1:3">
      <c r="A443" s="4" t="s">
        <v>2182</v>
      </c>
      <c r="B443">
        <v>1913</v>
      </c>
      <c r="C443" t="str">
        <f t="shared" si="13"/>
        <v>20200600000001913</v>
      </c>
    </row>
    <row r="444" spans="1:3">
      <c r="A444" s="4" t="s">
        <v>2182</v>
      </c>
      <c r="B444">
        <v>1914</v>
      </c>
      <c r="C444" t="str">
        <f t="shared" si="13"/>
        <v>20200600000001914</v>
      </c>
    </row>
    <row r="445" spans="1:3">
      <c r="A445" s="4" t="s">
        <v>2182</v>
      </c>
      <c r="B445">
        <v>1915</v>
      </c>
      <c r="C445" t="str">
        <f t="shared" si="13"/>
        <v>20200600000001915</v>
      </c>
    </row>
    <row r="446" spans="1:3">
      <c r="A446" s="4" t="s">
        <v>2182</v>
      </c>
      <c r="B446">
        <v>1916</v>
      </c>
      <c r="C446" t="str">
        <f t="shared" si="13"/>
        <v>20200600000001916</v>
      </c>
    </row>
    <row r="447" spans="1:3">
      <c r="A447" s="4" t="s">
        <v>2182</v>
      </c>
      <c r="B447">
        <v>1917</v>
      </c>
      <c r="C447" t="str">
        <f t="shared" si="13"/>
        <v>20200600000001917</v>
      </c>
    </row>
    <row r="448" spans="1:3">
      <c r="A448" s="4" t="s">
        <v>2182</v>
      </c>
      <c r="B448">
        <v>1918</v>
      </c>
      <c r="C448" t="str">
        <f t="shared" si="13"/>
        <v>20200600000001918</v>
      </c>
    </row>
    <row r="449" spans="1:3">
      <c r="A449" s="4" t="s">
        <v>2182</v>
      </c>
      <c r="B449">
        <v>1919</v>
      </c>
      <c r="C449" t="str">
        <f t="shared" si="13"/>
        <v>20200600000001919</v>
      </c>
    </row>
    <row r="450" spans="1:3">
      <c r="A450" s="4" t="s">
        <v>2182</v>
      </c>
      <c r="B450">
        <v>1920</v>
      </c>
      <c r="C450" t="str">
        <f t="shared" si="13"/>
        <v>20200600000001920</v>
      </c>
    </row>
    <row r="451" spans="1:3">
      <c r="A451" s="4" t="s">
        <v>2182</v>
      </c>
      <c r="B451">
        <v>1921</v>
      </c>
      <c r="C451" t="str">
        <f t="shared" si="13"/>
        <v>20200600000001921</v>
      </c>
    </row>
    <row r="452" spans="1:3">
      <c r="A452" s="4" t="s">
        <v>2182</v>
      </c>
      <c r="B452">
        <v>1922</v>
      </c>
      <c r="C452" t="str">
        <f t="shared" si="13"/>
        <v>20200600000001922</v>
      </c>
    </row>
    <row r="453" spans="1:3">
      <c r="A453" s="4" t="s">
        <v>2182</v>
      </c>
      <c r="B453">
        <v>1923</v>
      </c>
      <c r="C453" t="str">
        <f t="shared" si="13"/>
        <v>20200600000001923</v>
      </c>
    </row>
    <row r="454" spans="1:3">
      <c r="A454" s="4" t="s">
        <v>2182</v>
      </c>
      <c r="B454">
        <v>1924</v>
      </c>
      <c r="C454" t="str">
        <f t="shared" si="13"/>
        <v>20200600000001924</v>
      </c>
    </row>
    <row r="455" spans="1:3">
      <c r="A455" s="4" t="s">
        <v>2182</v>
      </c>
      <c r="B455">
        <v>1925</v>
      </c>
      <c r="C455" t="str">
        <f t="shared" si="13"/>
        <v>20200600000001925</v>
      </c>
    </row>
    <row r="456" spans="1:3">
      <c r="A456" s="4" t="s">
        <v>2182</v>
      </c>
      <c r="B456">
        <v>1926</v>
      </c>
      <c r="C456" t="str">
        <f t="shared" si="13"/>
        <v>20200600000001926</v>
      </c>
    </row>
    <row r="457" spans="1:3">
      <c r="A457" s="4" t="s">
        <v>2182</v>
      </c>
      <c r="B457">
        <v>1927</v>
      </c>
      <c r="C457" t="str">
        <f t="shared" si="13"/>
        <v>20200600000001927</v>
      </c>
    </row>
    <row r="458" spans="1:3">
      <c r="A458" s="4" t="s">
        <v>2182</v>
      </c>
      <c r="B458">
        <v>1928</v>
      </c>
      <c r="C458" t="str">
        <f t="shared" si="13"/>
        <v>20200600000001928</v>
      </c>
    </row>
    <row r="459" spans="1:3">
      <c r="A459" s="4" t="s">
        <v>2182</v>
      </c>
      <c r="B459">
        <v>1929</v>
      </c>
      <c r="C459" t="str">
        <f t="shared" si="13"/>
        <v>20200600000001929</v>
      </c>
    </row>
    <row r="460" spans="1:3">
      <c r="A460" s="4" t="s">
        <v>2182</v>
      </c>
      <c r="B460">
        <v>1930</v>
      </c>
      <c r="C460" t="str">
        <f t="shared" si="13"/>
        <v>20200600000001930</v>
      </c>
    </row>
    <row r="461" spans="1:3">
      <c r="A461" s="4" t="s">
        <v>2182</v>
      </c>
      <c r="B461">
        <v>1931</v>
      </c>
      <c r="C461" t="str">
        <f t="shared" si="13"/>
        <v>20200600000001931</v>
      </c>
    </row>
    <row r="462" spans="1:3">
      <c r="A462" s="4" t="s">
        <v>2182</v>
      </c>
      <c r="B462">
        <v>1932</v>
      </c>
      <c r="C462" t="str">
        <f t="shared" si="13"/>
        <v>20200600000001932</v>
      </c>
    </row>
    <row r="463" spans="1:3">
      <c r="A463" s="4" t="s">
        <v>2182</v>
      </c>
      <c r="B463">
        <v>1933</v>
      </c>
      <c r="C463" t="str">
        <f t="shared" si="13"/>
        <v>20200600000001933</v>
      </c>
    </row>
    <row r="464" spans="1:3">
      <c r="A464" s="4" t="s">
        <v>2182</v>
      </c>
      <c r="B464">
        <v>1934</v>
      </c>
      <c r="C464" t="str">
        <f t="shared" si="13"/>
        <v>20200600000001934</v>
      </c>
    </row>
    <row r="465" spans="1:3">
      <c r="A465" s="4" t="s">
        <v>2182</v>
      </c>
      <c r="B465">
        <v>1935</v>
      </c>
      <c r="C465" t="str">
        <f t="shared" si="13"/>
        <v>20200600000001935</v>
      </c>
    </row>
    <row r="466" spans="1:3">
      <c r="A466" s="4" t="s">
        <v>2182</v>
      </c>
      <c r="B466">
        <v>1936</v>
      </c>
      <c r="C466" t="str">
        <f t="shared" ref="C466:C495" si="14">CONCATENATE(A466,B466)</f>
        <v>20200600000001936</v>
      </c>
    </row>
    <row r="467" spans="1:3">
      <c r="A467" s="4" t="s">
        <v>2182</v>
      </c>
      <c r="B467">
        <v>1937</v>
      </c>
      <c r="C467" t="str">
        <f t="shared" si="14"/>
        <v>20200600000001937</v>
      </c>
    </row>
    <row r="468" spans="1:3">
      <c r="A468" s="4" t="s">
        <v>2182</v>
      </c>
      <c r="B468">
        <v>1938</v>
      </c>
      <c r="C468" t="str">
        <f t="shared" si="14"/>
        <v>20200600000001938</v>
      </c>
    </row>
    <row r="469" spans="1:3">
      <c r="A469" s="4" t="s">
        <v>2182</v>
      </c>
      <c r="B469">
        <v>1939</v>
      </c>
      <c r="C469" t="str">
        <f t="shared" si="14"/>
        <v>20200600000001939</v>
      </c>
    </row>
    <row r="470" spans="1:3">
      <c r="A470" s="4" t="s">
        <v>2182</v>
      </c>
      <c r="B470">
        <v>1940</v>
      </c>
      <c r="C470" t="str">
        <f t="shared" si="14"/>
        <v>20200600000001940</v>
      </c>
    </row>
    <row r="471" spans="1:3">
      <c r="A471" s="4" t="s">
        <v>2182</v>
      </c>
      <c r="B471">
        <v>1941</v>
      </c>
      <c r="C471" t="str">
        <f t="shared" si="14"/>
        <v>20200600000001941</v>
      </c>
    </row>
    <row r="472" spans="1:3">
      <c r="A472" s="4" t="s">
        <v>2182</v>
      </c>
      <c r="B472">
        <v>1942</v>
      </c>
      <c r="C472" t="str">
        <f t="shared" si="14"/>
        <v>20200600000001942</v>
      </c>
    </row>
    <row r="473" spans="1:3">
      <c r="A473" s="4" t="s">
        <v>2182</v>
      </c>
      <c r="B473">
        <v>1943</v>
      </c>
      <c r="C473" t="str">
        <f t="shared" si="14"/>
        <v>20200600000001943</v>
      </c>
    </row>
    <row r="474" spans="1:3">
      <c r="A474" s="4" t="s">
        <v>2182</v>
      </c>
      <c r="B474">
        <v>1944</v>
      </c>
      <c r="C474" t="str">
        <f t="shared" si="14"/>
        <v>20200600000001944</v>
      </c>
    </row>
    <row r="475" spans="1:3">
      <c r="A475" s="4" t="s">
        <v>2182</v>
      </c>
      <c r="B475">
        <v>1945</v>
      </c>
      <c r="C475" t="str">
        <f t="shared" si="14"/>
        <v>20200600000001945</v>
      </c>
    </row>
    <row r="476" spans="1:3">
      <c r="A476" s="4" t="s">
        <v>2182</v>
      </c>
      <c r="B476">
        <v>1946</v>
      </c>
      <c r="C476" t="str">
        <f t="shared" si="14"/>
        <v>20200600000001946</v>
      </c>
    </row>
    <row r="477" spans="1:3">
      <c r="A477" s="4" t="s">
        <v>2182</v>
      </c>
      <c r="B477">
        <v>1947</v>
      </c>
      <c r="C477" t="str">
        <f t="shared" si="14"/>
        <v>20200600000001947</v>
      </c>
    </row>
    <row r="478" spans="1:3">
      <c r="A478" s="4" t="s">
        <v>2182</v>
      </c>
      <c r="B478">
        <v>1948</v>
      </c>
      <c r="C478" t="str">
        <f t="shared" si="14"/>
        <v>20200600000001948</v>
      </c>
    </row>
    <row r="479" spans="1:3">
      <c r="A479" s="4" t="s">
        <v>2182</v>
      </c>
      <c r="B479">
        <v>1949</v>
      </c>
      <c r="C479" t="str">
        <f t="shared" si="14"/>
        <v>20200600000001949</v>
      </c>
    </row>
    <row r="480" spans="1:3">
      <c r="A480" s="4" t="s">
        <v>2182</v>
      </c>
      <c r="B480">
        <v>1950</v>
      </c>
      <c r="C480" t="str">
        <f t="shared" si="14"/>
        <v>20200600000001950</v>
      </c>
    </row>
    <row r="481" spans="1:3">
      <c r="A481" s="4" t="s">
        <v>2182</v>
      </c>
      <c r="B481">
        <v>1951</v>
      </c>
      <c r="C481" t="str">
        <f t="shared" si="14"/>
        <v>20200600000001951</v>
      </c>
    </row>
    <row r="482" spans="1:3">
      <c r="A482" s="4" t="s">
        <v>2182</v>
      </c>
      <c r="B482">
        <v>1952</v>
      </c>
      <c r="C482" t="str">
        <f t="shared" si="14"/>
        <v>20200600000001952</v>
      </c>
    </row>
    <row r="483" spans="1:3">
      <c r="A483" s="4" t="s">
        <v>2182</v>
      </c>
      <c r="B483">
        <v>1953</v>
      </c>
      <c r="C483" t="str">
        <f t="shared" si="14"/>
        <v>20200600000001953</v>
      </c>
    </row>
    <row r="484" spans="1:3">
      <c r="A484" s="4" t="s">
        <v>2182</v>
      </c>
      <c r="B484">
        <v>1954</v>
      </c>
      <c r="C484" t="str">
        <f t="shared" si="14"/>
        <v>20200600000001954</v>
      </c>
    </row>
    <row r="485" spans="1:3">
      <c r="A485" s="4" t="s">
        <v>2182</v>
      </c>
      <c r="B485">
        <v>1955</v>
      </c>
      <c r="C485" t="str">
        <f t="shared" si="14"/>
        <v>20200600000001955</v>
      </c>
    </row>
    <row r="486" spans="1:3">
      <c r="A486" s="4" t="s">
        <v>2182</v>
      </c>
      <c r="B486">
        <v>1956</v>
      </c>
      <c r="C486" t="str">
        <f t="shared" si="14"/>
        <v>20200600000001956</v>
      </c>
    </row>
    <row r="487" spans="1:3">
      <c r="A487" s="4" t="s">
        <v>2182</v>
      </c>
      <c r="B487">
        <v>1957</v>
      </c>
      <c r="C487" t="str">
        <f t="shared" si="14"/>
        <v>20200600000001957</v>
      </c>
    </row>
    <row r="488" spans="1:3">
      <c r="A488" s="4" t="s">
        <v>2182</v>
      </c>
      <c r="B488">
        <v>1958</v>
      </c>
      <c r="C488" t="str">
        <f t="shared" si="14"/>
        <v>20200600000001958</v>
      </c>
    </row>
    <row r="489" spans="1:3">
      <c r="A489" s="4" t="s">
        <v>2182</v>
      </c>
      <c r="B489">
        <v>1959</v>
      </c>
      <c r="C489" t="str">
        <f t="shared" si="14"/>
        <v>20200600000001959</v>
      </c>
    </row>
    <row r="490" spans="1:3">
      <c r="A490" s="4" t="s">
        <v>2182</v>
      </c>
      <c r="B490">
        <v>1960</v>
      </c>
      <c r="C490" t="str">
        <f t="shared" si="14"/>
        <v>20200600000001960</v>
      </c>
    </row>
    <row r="491" spans="1:3">
      <c r="A491" s="4" t="s">
        <v>2182</v>
      </c>
      <c r="B491">
        <v>1961</v>
      </c>
      <c r="C491" t="str">
        <f t="shared" si="14"/>
        <v>20200600000001961</v>
      </c>
    </row>
    <row r="492" spans="1:3">
      <c r="A492" s="4" t="s">
        <v>2182</v>
      </c>
      <c r="B492">
        <v>1962</v>
      </c>
      <c r="C492" t="str">
        <f t="shared" si="14"/>
        <v>20200600000001962</v>
      </c>
    </row>
    <row r="493" spans="1:3">
      <c r="A493" s="4" t="s">
        <v>2182</v>
      </c>
      <c r="B493">
        <v>1963</v>
      </c>
      <c r="C493" t="str">
        <f t="shared" si="14"/>
        <v>20200600000001963</v>
      </c>
    </row>
    <row r="494" spans="1:3">
      <c r="A494" s="4" t="s">
        <v>2182</v>
      </c>
      <c r="B494">
        <v>1964</v>
      </c>
      <c r="C494" t="str">
        <f t="shared" si="14"/>
        <v>20200600000001964</v>
      </c>
    </row>
    <row r="495" spans="1:3">
      <c r="A495" s="4" t="s">
        <v>2182</v>
      </c>
      <c r="B495">
        <v>1965</v>
      </c>
      <c r="C495" t="str">
        <f t="shared" si="14"/>
        <v>20200600000001965</v>
      </c>
    </row>
    <row r="496" spans="1:3">
      <c r="A496" s="4" t="s">
        <v>2182</v>
      </c>
      <c r="B496">
        <v>1966</v>
      </c>
      <c r="C496" t="str">
        <f t="shared" ref="C496:C515" si="15">CONCATENATE(A496,B496)</f>
        <v>20200600000001966</v>
      </c>
    </row>
    <row r="497" spans="1:3">
      <c r="A497" s="4" t="s">
        <v>2182</v>
      </c>
      <c r="B497">
        <v>1967</v>
      </c>
      <c r="C497" t="str">
        <f t="shared" si="15"/>
        <v>20200600000001967</v>
      </c>
    </row>
    <row r="498" spans="1:3">
      <c r="A498" s="4" t="s">
        <v>2182</v>
      </c>
      <c r="B498">
        <v>1968</v>
      </c>
      <c r="C498" t="str">
        <f t="shared" si="15"/>
        <v>20200600000001968</v>
      </c>
    </row>
    <row r="499" spans="1:3">
      <c r="A499" s="4" t="s">
        <v>2182</v>
      </c>
      <c r="B499">
        <v>1969</v>
      </c>
      <c r="C499" t="str">
        <f t="shared" si="15"/>
        <v>20200600000001969</v>
      </c>
    </row>
    <row r="500" spans="1:3">
      <c r="A500" s="4" t="s">
        <v>2182</v>
      </c>
      <c r="B500">
        <v>1970</v>
      </c>
      <c r="C500" t="str">
        <f t="shared" si="15"/>
        <v>20200600000001970</v>
      </c>
    </row>
    <row r="501" spans="1:3">
      <c r="A501" s="4" t="s">
        <v>2182</v>
      </c>
      <c r="B501">
        <v>1971</v>
      </c>
      <c r="C501" t="str">
        <f t="shared" si="15"/>
        <v>20200600000001971</v>
      </c>
    </row>
    <row r="502" spans="1:3">
      <c r="A502" s="4" t="s">
        <v>2182</v>
      </c>
      <c r="B502">
        <v>1972</v>
      </c>
      <c r="C502" t="str">
        <f t="shared" si="15"/>
        <v>20200600000001972</v>
      </c>
    </row>
    <row r="503" spans="1:3">
      <c r="A503" s="4" t="s">
        <v>2182</v>
      </c>
      <c r="B503">
        <v>1973</v>
      </c>
      <c r="C503" t="str">
        <f t="shared" si="15"/>
        <v>20200600000001973</v>
      </c>
    </row>
    <row r="504" spans="1:3">
      <c r="A504" s="4" t="s">
        <v>2182</v>
      </c>
      <c r="B504">
        <v>1974</v>
      </c>
      <c r="C504" t="str">
        <f t="shared" si="15"/>
        <v>20200600000001974</v>
      </c>
    </row>
    <row r="505" spans="1:3">
      <c r="A505" s="4" t="s">
        <v>2182</v>
      </c>
      <c r="B505">
        <v>1975</v>
      </c>
      <c r="C505" t="str">
        <f t="shared" si="15"/>
        <v>20200600000001975</v>
      </c>
    </row>
    <row r="506" spans="1:3">
      <c r="A506" s="4" t="s">
        <v>2182</v>
      </c>
      <c r="B506">
        <v>1976</v>
      </c>
      <c r="C506" t="str">
        <f t="shared" si="15"/>
        <v>20200600000001976</v>
      </c>
    </row>
    <row r="507" spans="1:3">
      <c r="A507" s="4" t="s">
        <v>2182</v>
      </c>
      <c r="B507">
        <v>1977</v>
      </c>
      <c r="C507" t="str">
        <f t="shared" si="15"/>
        <v>20200600000001977</v>
      </c>
    </row>
    <row r="508" spans="1:3">
      <c r="A508" s="4" t="s">
        <v>2182</v>
      </c>
      <c r="B508">
        <v>1978</v>
      </c>
      <c r="C508" t="str">
        <f t="shared" si="15"/>
        <v>20200600000001978</v>
      </c>
    </row>
    <row r="509" spans="1:3">
      <c r="A509" s="4" t="s">
        <v>2182</v>
      </c>
      <c r="B509">
        <v>1979</v>
      </c>
      <c r="C509" t="str">
        <f t="shared" si="15"/>
        <v>20200600000001979</v>
      </c>
    </row>
    <row r="510" spans="1:3">
      <c r="A510" s="4" t="s">
        <v>2182</v>
      </c>
      <c r="B510">
        <v>1980</v>
      </c>
      <c r="C510" t="str">
        <f t="shared" si="15"/>
        <v>20200600000001980</v>
      </c>
    </row>
    <row r="511" spans="1:3">
      <c r="A511" s="4" t="s">
        <v>2182</v>
      </c>
      <c r="B511">
        <v>1981</v>
      </c>
      <c r="C511" t="str">
        <f t="shared" si="15"/>
        <v>20200600000001981</v>
      </c>
    </row>
    <row r="512" spans="1:3">
      <c r="A512" s="4" t="s">
        <v>2182</v>
      </c>
      <c r="B512">
        <v>1982</v>
      </c>
      <c r="C512" t="str">
        <f t="shared" si="15"/>
        <v>20200600000001982</v>
      </c>
    </row>
    <row r="513" spans="1:3">
      <c r="A513" s="4" t="s">
        <v>2182</v>
      </c>
      <c r="B513">
        <v>1983</v>
      </c>
      <c r="C513" t="str">
        <f t="shared" si="15"/>
        <v>20200600000001983</v>
      </c>
    </row>
    <row r="514" spans="1:3">
      <c r="A514" s="4" t="s">
        <v>2182</v>
      </c>
      <c r="B514">
        <v>1984</v>
      </c>
      <c r="C514" t="str">
        <f t="shared" si="15"/>
        <v>20200600000001984</v>
      </c>
    </row>
    <row r="515" spans="1:3">
      <c r="A515" s="4" t="s">
        <v>2182</v>
      </c>
      <c r="B515">
        <v>1985</v>
      </c>
      <c r="C515" t="str">
        <f t="shared" si="15"/>
        <v>20200600000001985</v>
      </c>
    </row>
    <row r="516" spans="1:3">
      <c r="A516" s="4" t="s">
        <v>2182</v>
      </c>
      <c r="B516">
        <v>1986</v>
      </c>
      <c r="C516" t="str">
        <f t="shared" ref="C516:C538" si="16">CONCATENATE(A516,B516)</f>
        <v>20200600000001986</v>
      </c>
    </row>
    <row r="517" spans="1:3">
      <c r="A517" s="4" t="s">
        <v>2182</v>
      </c>
      <c r="B517">
        <v>1987</v>
      </c>
      <c r="C517" t="str">
        <f t="shared" si="16"/>
        <v>20200600000001987</v>
      </c>
    </row>
    <row r="518" spans="1:3">
      <c r="A518" s="4" t="s">
        <v>2182</v>
      </c>
      <c r="B518">
        <v>1988</v>
      </c>
      <c r="C518" t="str">
        <f t="shared" si="16"/>
        <v>20200600000001988</v>
      </c>
    </row>
    <row r="519" spans="1:3">
      <c r="A519" s="4" t="s">
        <v>2182</v>
      </c>
      <c r="B519">
        <v>1989</v>
      </c>
      <c r="C519" t="str">
        <f t="shared" si="16"/>
        <v>20200600000001989</v>
      </c>
    </row>
    <row r="520" spans="1:3">
      <c r="A520" s="4" t="s">
        <v>2182</v>
      </c>
      <c r="B520">
        <v>1990</v>
      </c>
      <c r="C520" t="str">
        <f t="shared" si="16"/>
        <v>20200600000001990</v>
      </c>
    </row>
    <row r="521" spans="1:3">
      <c r="A521" s="4" t="s">
        <v>2182</v>
      </c>
      <c r="B521">
        <v>1991</v>
      </c>
      <c r="C521" t="str">
        <f t="shared" si="16"/>
        <v>20200600000001991</v>
      </c>
    </row>
    <row r="522" spans="1:3">
      <c r="A522" s="4" t="s">
        <v>2182</v>
      </c>
      <c r="B522">
        <v>1992</v>
      </c>
      <c r="C522" t="str">
        <f t="shared" si="16"/>
        <v>20200600000001992</v>
      </c>
    </row>
    <row r="523" spans="1:3">
      <c r="A523" s="4" t="s">
        <v>2182</v>
      </c>
      <c r="B523">
        <v>1993</v>
      </c>
      <c r="C523" t="str">
        <f t="shared" si="16"/>
        <v>20200600000001993</v>
      </c>
    </row>
    <row r="524" spans="1:3">
      <c r="A524" s="4" t="s">
        <v>2182</v>
      </c>
      <c r="B524">
        <v>1994</v>
      </c>
      <c r="C524" t="str">
        <f t="shared" si="16"/>
        <v>20200600000001994</v>
      </c>
    </row>
    <row r="525" spans="1:3">
      <c r="A525" s="4" t="s">
        <v>2182</v>
      </c>
      <c r="B525">
        <v>1995</v>
      </c>
      <c r="C525" t="str">
        <f t="shared" si="16"/>
        <v>20200600000001995</v>
      </c>
    </row>
    <row r="526" spans="1:3">
      <c r="A526" s="4" t="s">
        <v>2182</v>
      </c>
      <c r="B526">
        <v>1996</v>
      </c>
      <c r="C526" t="str">
        <f t="shared" si="16"/>
        <v>20200600000001996</v>
      </c>
    </row>
    <row r="527" spans="1:3">
      <c r="A527" s="4" t="s">
        <v>2182</v>
      </c>
      <c r="B527">
        <v>1997</v>
      </c>
      <c r="C527" t="str">
        <f t="shared" si="16"/>
        <v>20200600000001997</v>
      </c>
    </row>
    <row r="528" spans="1:3">
      <c r="A528" s="4" t="s">
        <v>2182</v>
      </c>
      <c r="B528">
        <v>1998</v>
      </c>
      <c r="C528" t="str">
        <f t="shared" si="16"/>
        <v>20200600000001998</v>
      </c>
    </row>
    <row r="529" spans="1:3">
      <c r="A529" s="4" t="s">
        <v>2182</v>
      </c>
      <c r="B529">
        <v>1999</v>
      </c>
      <c r="C529" t="str">
        <f t="shared" si="16"/>
        <v>20200600000001999</v>
      </c>
    </row>
    <row r="530" spans="1:3">
      <c r="A530" s="4" t="s">
        <v>2182</v>
      </c>
      <c r="B530">
        <v>2000</v>
      </c>
      <c r="C530" t="str">
        <f t="shared" si="16"/>
        <v>20200600000002000</v>
      </c>
    </row>
    <row r="531" spans="1:3">
      <c r="A531" s="4" t="s">
        <v>2182</v>
      </c>
      <c r="B531">
        <v>2001</v>
      </c>
      <c r="C531" t="str">
        <f t="shared" si="16"/>
        <v>20200600000002001</v>
      </c>
    </row>
    <row r="532" spans="1:3">
      <c r="A532" s="4" t="s">
        <v>2182</v>
      </c>
      <c r="B532">
        <v>2002</v>
      </c>
      <c r="C532" t="str">
        <f t="shared" si="16"/>
        <v>20200600000002002</v>
      </c>
    </row>
    <row r="533" spans="1:3">
      <c r="A533" s="4" t="s">
        <v>2182</v>
      </c>
      <c r="B533">
        <v>2003</v>
      </c>
      <c r="C533" t="str">
        <f t="shared" si="16"/>
        <v>20200600000002003</v>
      </c>
    </row>
    <row r="534" spans="1:3">
      <c r="A534" s="4" t="s">
        <v>2182</v>
      </c>
      <c r="B534">
        <v>2004</v>
      </c>
      <c r="C534" t="str">
        <f t="shared" si="16"/>
        <v>20200600000002004</v>
      </c>
    </row>
    <row r="535" spans="1:3">
      <c r="A535" s="4" t="s">
        <v>2182</v>
      </c>
      <c r="B535">
        <v>2005</v>
      </c>
      <c r="C535" t="str">
        <f t="shared" si="16"/>
        <v>20200600000002005</v>
      </c>
    </row>
    <row r="536" spans="1:3">
      <c r="A536" s="4" t="s">
        <v>2182</v>
      </c>
      <c r="B536">
        <v>2006</v>
      </c>
      <c r="C536" t="str">
        <f t="shared" si="16"/>
        <v>20200600000002006</v>
      </c>
    </row>
    <row r="537" spans="1:3">
      <c r="A537" s="4" t="s">
        <v>2182</v>
      </c>
      <c r="B537">
        <v>2007</v>
      </c>
      <c r="C537" t="str">
        <f t="shared" si="16"/>
        <v>20200600000002007</v>
      </c>
    </row>
    <row r="538" spans="1:3">
      <c r="A538" s="4" t="s">
        <v>2182</v>
      </c>
      <c r="B538">
        <v>2008</v>
      </c>
      <c r="C538" t="str">
        <f t="shared" ref="C538:C569" si="17">CONCATENATE(A538,B538)</f>
        <v>20200600000002008</v>
      </c>
    </row>
    <row r="539" spans="1:3">
      <c r="A539" s="4" t="s">
        <v>2182</v>
      </c>
      <c r="B539">
        <v>2009</v>
      </c>
      <c r="C539" t="str">
        <f t="shared" si="17"/>
        <v>20200600000002009</v>
      </c>
    </row>
    <row r="540" spans="1:3">
      <c r="A540" s="4" t="s">
        <v>2182</v>
      </c>
      <c r="B540">
        <v>2010</v>
      </c>
      <c r="C540" t="str">
        <f t="shared" si="17"/>
        <v>20200600000002010</v>
      </c>
    </row>
    <row r="541" spans="1:3">
      <c r="A541" s="4" t="s">
        <v>2182</v>
      </c>
      <c r="B541">
        <v>2011</v>
      </c>
      <c r="C541" t="str">
        <f t="shared" si="17"/>
        <v>20200600000002011</v>
      </c>
    </row>
    <row r="542" spans="1:3">
      <c r="A542" s="4" t="s">
        <v>2182</v>
      </c>
      <c r="B542">
        <v>2012</v>
      </c>
      <c r="C542" t="str">
        <f t="shared" si="17"/>
        <v>20200600000002012</v>
      </c>
    </row>
    <row r="543" spans="1:3">
      <c r="A543" s="4" t="s">
        <v>2182</v>
      </c>
      <c r="B543">
        <v>2013</v>
      </c>
      <c r="C543" t="str">
        <f t="shared" si="17"/>
        <v>20200600000002013</v>
      </c>
    </row>
    <row r="544" spans="1:3">
      <c r="A544" s="4" t="s">
        <v>2182</v>
      </c>
      <c r="B544">
        <v>2014</v>
      </c>
      <c r="C544" t="str">
        <f t="shared" si="17"/>
        <v>20200600000002014</v>
      </c>
    </row>
    <row r="545" spans="1:3">
      <c r="A545" s="4" t="s">
        <v>2182</v>
      </c>
      <c r="B545">
        <v>2015</v>
      </c>
      <c r="C545" t="str">
        <f t="shared" si="17"/>
        <v>20200600000002015</v>
      </c>
    </row>
    <row r="546" spans="1:3">
      <c r="A546" s="4" t="s">
        <v>2182</v>
      </c>
      <c r="B546">
        <v>2016</v>
      </c>
      <c r="C546" t="str">
        <f t="shared" si="17"/>
        <v>20200600000002016</v>
      </c>
    </row>
    <row r="547" spans="1:3">
      <c r="A547" s="4" t="s">
        <v>2182</v>
      </c>
      <c r="B547">
        <v>2017</v>
      </c>
      <c r="C547" t="str">
        <f t="shared" si="17"/>
        <v>20200600000002017</v>
      </c>
    </row>
    <row r="548" spans="1:3">
      <c r="A548" s="4" t="s">
        <v>2182</v>
      </c>
      <c r="B548">
        <v>2018</v>
      </c>
      <c r="C548" t="str">
        <f t="shared" si="17"/>
        <v>20200600000002018</v>
      </c>
    </row>
    <row r="549" spans="1:3">
      <c r="A549" s="4" t="s">
        <v>2182</v>
      </c>
      <c r="B549">
        <v>2019</v>
      </c>
      <c r="C549" t="str">
        <f t="shared" si="17"/>
        <v>20200600000002019</v>
      </c>
    </row>
    <row r="550" spans="1:3">
      <c r="A550" s="4" t="s">
        <v>2182</v>
      </c>
      <c r="B550">
        <v>2020</v>
      </c>
      <c r="C550" t="str">
        <f t="shared" si="17"/>
        <v>20200600000002020</v>
      </c>
    </row>
    <row r="551" spans="1:3">
      <c r="A551" s="4" t="s">
        <v>2182</v>
      </c>
      <c r="B551">
        <v>2021</v>
      </c>
      <c r="C551" t="str">
        <f t="shared" si="17"/>
        <v>20200600000002021</v>
      </c>
    </row>
    <row r="552" spans="1:3">
      <c r="A552" s="4" t="s">
        <v>2182</v>
      </c>
      <c r="B552">
        <v>2022</v>
      </c>
      <c r="C552" t="str">
        <f t="shared" si="17"/>
        <v>20200600000002022</v>
      </c>
    </row>
    <row r="553" spans="1:3">
      <c r="A553" s="4" t="s">
        <v>2182</v>
      </c>
      <c r="B553">
        <v>2023</v>
      </c>
      <c r="C553" t="str">
        <f t="shared" si="17"/>
        <v>20200600000002023</v>
      </c>
    </row>
    <row r="554" spans="1:3">
      <c r="A554" s="4" t="s">
        <v>2182</v>
      </c>
      <c r="B554">
        <v>2024</v>
      </c>
      <c r="C554" t="str">
        <f t="shared" si="17"/>
        <v>20200600000002024</v>
      </c>
    </row>
    <row r="555" spans="1:3">
      <c r="A555" s="4" t="s">
        <v>2182</v>
      </c>
      <c r="B555">
        <v>2025</v>
      </c>
      <c r="C555" t="str">
        <f t="shared" si="17"/>
        <v>20200600000002025</v>
      </c>
    </row>
    <row r="556" spans="1:3">
      <c r="A556" s="4" t="s">
        <v>2182</v>
      </c>
      <c r="B556">
        <v>2026</v>
      </c>
      <c r="C556" t="str">
        <f t="shared" si="17"/>
        <v>20200600000002026</v>
      </c>
    </row>
    <row r="557" spans="1:3">
      <c r="A557" s="4" t="s">
        <v>2182</v>
      </c>
      <c r="B557">
        <v>2027</v>
      </c>
      <c r="C557" t="str">
        <f t="shared" si="17"/>
        <v>20200600000002027</v>
      </c>
    </row>
    <row r="558" spans="1:3">
      <c r="A558" s="4" t="s">
        <v>2182</v>
      </c>
      <c r="B558">
        <v>2028</v>
      </c>
      <c r="C558" t="str">
        <f t="shared" si="17"/>
        <v>20200600000002028</v>
      </c>
    </row>
    <row r="559" spans="1:3">
      <c r="A559" s="4" t="s">
        <v>2182</v>
      </c>
      <c r="B559">
        <v>2029</v>
      </c>
      <c r="C559" t="str">
        <f t="shared" si="17"/>
        <v>20200600000002029</v>
      </c>
    </row>
    <row r="560" spans="1:3">
      <c r="A560" s="4" t="s">
        <v>2182</v>
      </c>
      <c r="B560">
        <v>2030</v>
      </c>
      <c r="C560" t="str">
        <f t="shared" si="17"/>
        <v>20200600000002030</v>
      </c>
    </row>
    <row r="561" spans="1:3">
      <c r="A561" s="4" t="s">
        <v>2182</v>
      </c>
      <c r="B561">
        <v>2031</v>
      </c>
      <c r="C561" t="str">
        <f t="shared" si="17"/>
        <v>20200600000002031</v>
      </c>
    </row>
    <row r="562" spans="1:3">
      <c r="A562" s="4" t="s">
        <v>2182</v>
      </c>
      <c r="B562">
        <v>2032</v>
      </c>
      <c r="C562" t="str">
        <f t="shared" si="17"/>
        <v>20200600000002032</v>
      </c>
    </row>
    <row r="563" spans="1:3">
      <c r="A563" s="4" t="s">
        <v>2182</v>
      </c>
      <c r="B563">
        <v>2033</v>
      </c>
      <c r="C563" t="str">
        <f t="shared" si="17"/>
        <v>20200600000002033</v>
      </c>
    </row>
    <row r="564" spans="1:3">
      <c r="A564" s="4" t="s">
        <v>2182</v>
      </c>
      <c r="B564">
        <v>2034</v>
      </c>
      <c r="C564" t="str">
        <f t="shared" si="17"/>
        <v>20200600000002034</v>
      </c>
    </row>
    <row r="565" spans="1:3">
      <c r="A565" s="4" t="s">
        <v>2182</v>
      </c>
      <c r="B565">
        <v>2035</v>
      </c>
      <c r="C565" t="str">
        <f t="shared" si="17"/>
        <v>20200600000002035</v>
      </c>
    </row>
    <row r="566" spans="1:3">
      <c r="A566" s="4" t="s">
        <v>2182</v>
      </c>
      <c r="B566">
        <v>2036</v>
      </c>
      <c r="C566" t="str">
        <f t="shared" si="17"/>
        <v>20200600000002036</v>
      </c>
    </row>
    <row r="567" spans="1:3">
      <c r="A567" s="4" t="s">
        <v>2182</v>
      </c>
      <c r="B567">
        <v>2037</v>
      </c>
      <c r="C567" t="str">
        <f t="shared" si="17"/>
        <v>20200600000002037</v>
      </c>
    </row>
    <row r="568" spans="1:3">
      <c r="A568" s="4" t="s">
        <v>2182</v>
      </c>
      <c r="B568">
        <v>2038</v>
      </c>
      <c r="C568" t="str">
        <f t="shared" si="17"/>
        <v>20200600000002038</v>
      </c>
    </row>
    <row r="569" spans="1:3">
      <c r="A569" s="4" t="s">
        <v>2182</v>
      </c>
      <c r="B569">
        <v>2039</v>
      </c>
      <c r="C569" t="str">
        <f t="shared" si="17"/>
        <v>20200600000002039</v>
      </c>
    </row>
    <row r="570" spans="1:3">
      <c r="A570" s="4" t="s">
        <v>2182</v>
      </c>
      <c r="B570">
        <v>2040</v>
      </c>
      <c r="C570" t="str">
        <f t="shared" ref="C570:C601" si="18">CONCATENATE(A570,B570)</f>
        <v>20200600000002040</v>
      </c>
    </row>
    <row r="571" spans="1:3">
      <c r="A571" s="4" t="s">
        <v>2182</v>
      </c>
      <c r="B571">
        <v>2041</v>
      </c>
      <c r="C571" t="str">
        <f t="shared" si="18"/>
        <v>20200600000002041</v>
      </c>
    </row>
    <row r="572" spans="1:3">
      <c r="A572" s="4" t="s">
        <v>2182</v>
      </c>
      <c r="B572">
        <v>2042</v>
      </c>
      <c r="C572" t="str">
        <f t="shared" si="18"/>
        <v>20200600000002042</v>
      </c>
    </row>
    <row r="573" spans="1:3">
      <c r="A573" s="4" t="s">
        <v>2182</v>
      </c>
      <c r="B573">
        <v>2043</v>
      </c>
      <c r="C573" t="str">
        <f t="shared" si="18"/>
        <v>20200600000002043</v>
      </c>
    </row>
    <row r="574" spans="1:3">
      <c r="A574" s="4" t="s">
        <v>2182</v>
      </c>
      <c r="B574">
        <v>2044</v>
      </c>
      <c r="C574" t="str">
        <f t="shared" si="18"/>
        <v>20200600000002044</v>
      </c>
    </row>
    <row r="575" spans="1:3">
      <c r="A575" s="4" t="s">
        <v>2182</v>
      </c>
      <c r="B575">
        <v>2045</v>
      </c>
      <c r="C575" t="str">
        <f t="shared" si="18"/>
        <v>20200600000002045</v>
      </c>
    </row>
    <row r="576" spans="1:3">
      <c r="A576" s="4" t="s">
        <v>2182</v>
      </c>
      <c r="B576">
        <v>2046</v>
      </c>
      <c r="C576" t="str">
        <f t="shared" si="18"/>
        <v>20200600000002046</v>
      </c>
    </row>
    <row r="577" spans="1:3">
      <c r="A577" s="4" t="s">
        <v>2182</v>
      </c>
      <c r="B577">
        <v>2047</v>
      </c>
      <c r="C577" t="str">
        <f t="shared" si="18"/>
        <v>20200600000002047</v>
      </c>
    </row>
    <row r="578" spans="1:3">
      <c r="A578" s="4" t="s">
        <v>2182</v>
      </c>
      <c r="B578">
        <v>2048</v>
      </c>
      <c r="C578" t="str">
        <f t="shared" si="18"/>
        <v>20200600000002048</v>
      </c>
    </row>
    <row r="579" spans="1:3">
      <c r="A579" s="4" t="s">
        <v>2182</v>
      </c>
      <c r="B579">
        <v>2049</v>
      </c>
      <c r="C579" t="str">
        <f t="shared" si="18"/>
        <v>20200600000002049</v>
      </c>
    </row>
    <row r="580" spans="1:3">
      <c r="A580" s="4" t="s">
        <v>2182</v>
      </c>
      <c r="B580">
        <v>2050</v>
      </c>
      <c r="C580" t="str">
        <f t="shared" si="18"/>
        <v>20200600000002050</v>
      </c>
    </row>
    <row r="581" spans="1:3">
      <c r="A581" s="4" t="s">
        <v>2182</v>
      </c>
      <c r="B581">
        <v>2051</v>
      </c>
      <c r="C581" t="str">
        <f t="shared" si="18"/>
        <v>20200600000002051</v>
      </c>
    </row>
    <row r="582" spans="1:3">
      <c r="A582" s="4" t="s">
        <v>2182</v>
      </c>
      <c r="B582">
        <v>2052</v>
      </c>
      <c r="C582" t="str">
        <f t="shared" si="18"/>
        <v>20200600000002052</v>
      </c>
    </row>
    <row r="583" spans="1:3">
      <c r="A583" s="4" t="s">
        <v>2182</v>
      </c>
      <c r="B583">
        <v>2053</v>
      </c>
      <c r="C583" t="str">
        <f t="shared" si="18"/>
        <v>20200600000002053</v>
      </c>
    </row>
    <row r="584" spans="1:3">
      <c r="A584" s="4" t="s">
        <v>2182</v>
      </c>
      <c r="B584">
        <v>2054</v>
      </c>
      <c r="C584" t="str">
        <f t="shared" si="18"/>
        <v>20200600000002054</v>
      </c>
    </row>
    <row r="585" spans="1:3">
      <c r="A585" s="4" t="s">
        <v>2182</v>
      </c>
      <c r="B585">
        <v>2055</v>
      </c>
      <c r="C585" t="str">
        <f t="shared" si="18"/>
        <v>20200600000002055</v>
      </c>
    </row>
    <row r="586" spans="1:3">
      <c r="A586" s="4" t="s">
        <v>2182</v>
      </c>
      <c r="B586">
        <v>2056</v>
      </c>
      <c r="C586" t="str">
        <f t="shared" si="18"/>
        <v>20200600000002056</v>
      </c>
    </row>
    <row r="587" spans="1:3">
      <c r="A587" s="4" t="s">
        <v>2182</v>
      </c>
      <c r="B587">
        <v>2057</v>
      </c>
      <c r="C587" t="str">
        <f t="shared" si="18"/>
        <v>20200600000002057</v>
      </c>
    </row>
    <row r="588" spans="1:3">
      <c r="A588" s="4" t="s">
        <v>2182</v>
      </c>
      <c r="B588">
        <v>2058</v>
      </c>
      <c r="C588" t="str">
        <f t="shared" si="18"/>
        <v>20200600000002058</v>
      </c>
    </row>
    <row r="589" spans="1:3">
      <c r="A589" s="4" t="s">
        <v>2182</v>
      </c>
      <c r="B589">
        <v>2059</v>
      </c>
      <c r="C589" t="str">
        <f t="shared" si="18"/>
        <v>20200600000002059</v>
      </c>
    </row>
    <row r="590" spans="1:3">
      <c r="A590" s="4" t="s">
        <v>2182</v>
      </c>
      <c r="B590">
        <v>2060</v>
      </c>
      <c r="C590" t="str">
        <f t="shared" si="18"/>
        <v>20200600000002060</v>
      </c>
    </row>
    <row r="591" spans="1:3">
      <c r="A591" s="4" t="s">
        <v>2182</v>
      </c>
      <c r="B591">
        <v>2061</v>
      </c>
      <c r="C591" t="str">
        <f t="shared" si="18"/>
        <v>20200600000002061</v>
      </c>
    </row>
    <row r="592" spans="1:3">
      <c r="A592" s="4" t="s">
        <v>2182</v>
      </c>
      <c r="B592">
        <v>2062</v>
      </c>
      <c r="C592" t="str">
        <f t="shared" si="18"/>
        <v>20200600000002062</v>
      </c>
    </row>
    <row r="593" spans="1:3">
      <c r="A593" s="4" t="s">
        <v>2182</v>
      </c>
      <c r="B593">
        <v>2063</v>
      </c>
      <c r="C593" t="str">
        <f t="shared" si="18"/>
        <v>20200600000002063</v>
      </c>
    </row>
    <row r="594" spans="1:3">
      <c r="A594" s="4" t="s">
        <v>2182</v>
      </c>
      <c r="B594">
        <v>2064</v>
      </c>
      <c r="C594" t="str">
        <f t="shared" si="18"/>
        <v>20200600000002064</v>
      </c>
    </row>
    <row r="595" spans="1:3">
      <c r="A595" s="4" t="s">
        <v>2182</v>
      </c>
      <c r="B595">
        <v>2065</v>
      </c>
      <c r="C595" t="str">
        <f t="shared" si="18"/>
        <v>20200600000002065</v>
      </c>
    </row>
    <row r="596" spans="1:3">
      <c r="A596" s="4" t="s">
        <v>2182</v>
      </c>
      <c r="B596">
        <v>2066</v>
      </c>
      <c r="C596" t="str">
        <f t="shared" si="18"/>
        <v>20200600000002066</v>
      </c>
    </row>
    <row r="597" spans="1:3">
      <c r="A597" s="4" t="s">
        <v>2182</v>
      </c>
      <c r="B597">
        <v>2067</v>
      </c>
      <c r="C597" t="str">
        <f t="shared" si="18"/>
        <v>20200600000002067</v>
      </c>
    </row>
    <row r="598" spans="1:3">
      <c r="A598" s="4" t="s">
        <v>2182</v>
      </c>
      <c r="B598">
        <v>2068</v>
      </c>
      <c r="C598" t="str">
        <f t="shared" si="18"/>
        <v>20200600000002068</v>
      </c>
    </row>
    <row r="599" spans="1:3">
      <c r="A599" s="4" t="s">
        <v>2182</v>
      </c>
      <c r="B599">
        <v>2069</v>
      </c>
      <c r="C599" t="str">
        <f t="shared" si="18"/>
        <v>20200600000002069</v>
      </c>
    </row>
    <row r="600" spans="1:3">
      <c r="A600" s="4" t="s">
        <v>2182</v>
      </c>
      <c r="B600">
        <v>2070</v>
      </c>
      <c r="C600" t="str">
        <f t="shared" si="18"/>
        <v>20200600000002070</v>
      </c>
    </row>
    <row r="601" spans="1:3">
      <c r="A601" s="4" t="s">
        <v>2182</v>
      </c>
      <c r="B601">
        <v>2071</v>
      </c>
      <c r="C601" t="str">
        <f t="shared" si="18"/>
        <v>20200600000002071</v>
      </c>
    </row>
    <row r="602" spans="1:3">
      <c r="A602" s="4" t="s">
        <v>2182</v>
      </c>
      <c r="B602">
        <v>2072</v>
      </c>
      <c r="C602" t="str">
        <f t="shared" ref="C602:C619" si="19">CONCATENATE(A602,B602)</f>
        <v>20200600000002072</v>
      </c>
    </row>
    <row r="603" spans="1:3">
      <c r="A603" s="4" t="s">
        <v>2182</v>
      </c>
      <c r="B603">
        <v>2073</v>
      </c>
      <c r="C603" t="str">
        <f t="shared" si="19"/>
        <v>20200600000002073</v>
      </c>
    </row>
    <row r="604" spans="1:3">
      <c r="A604" s="4" t="s">
        <v>2182</v>
      </c>
      <c r="B604">
        <v>2074</v>
      </c>
      <c r="C604" t="str">
        <f t="shared" si="19"/>
        <v>20200600000002074</v>
      </c>
    </row>
    <row r="605" spans="1:3">
      <c r="A605" s="4" t="s">
        <v>2182</v>
      </c>
      <c r="B605">
        <v>2075</v>
      </c>
      <c r="C605" t="str">
        <f t="shared" si="19"/>
        <v>20200600000002075</v>
      </c>
    </row>
    <row r="606" spans="1:3">
      <c r="A606" s="4" t="s">
        <v>2182</v>
      </c>
      <c r="B606">
        <v>2076</v>
      </c>
      <c r="C606" t="str">
        <f t="shared" si="19"/>
        <v>20200600000002076</v>
      </c>
    </row>
    <row r="607" spans="1:3">
      <c r="A607" s="4" t="s">
        <v>2182</v>
      </c>
      <c r="B607">
        <v>2077</v>
      </c>
      <c r="C607" t="str">
        <f t="shared" si="19"/>
        <v>20200600000002077</v>
      </c>
    </row>
    <row r="608" spans="1:3">
      <c r="A608" s="4" t="s">
        <v>2182</v>
      </c>
      <c r="B608">
        <v>2078</v>
      </c>
      <c r="C608" t="str">
        <f t="shared" si="19"/>
        <v>20200600000002078</v>
      </c>
    </row>
    <row r="609" spans="1:3">
      <c r="A609" s="4" t="s">
        <v>2182</v>
      </c>
      <c r="B609">
        <v>2079</v>
      </c>
      <c r="C609" t="str">
        <f t="shared" si="19"/>
        <v>20200600000002079</v>
      </c>
    </row>
    <row r="610" spans="1:3">
      <c r="A610" s="4" t="s">
        <v>2182</v>
      </c>
      <c r="B610">
        <v>2080</v>
      </c>
      <c r="C610" t="str">
        <f t="shared" si="19"/>
        <v>20200600000002080</v>
      </c>
    </row>
    <row r="611" spans="1:3">
      <c r="A611" s="4" t="s">
        <v>2182</v>
      </c>
      <c r="B611">
        <v>2081</v>
      </c>
      <c r="C611" t="str">
        <f t="shared" si="19"/>
        <v>20200600000002081</v>
      </c>
    </row>
    <row r="612" spans="1:3">
      <c r="A612" s="4" t="s">
        <v>2182</v>
      </c>
      <c r="B612">
        <v>2082</v>
      </c>
      <c r="C612" t="str">
        <f t="shared" si="19"/>
        <v>20200600000002082</v>
      </c>
    </row>
    <row r="613" spans="1:3">
      <c r="A613" s="4" t="s">
        <v>2182</v>
      </c>
      <c r="B613">
        <v>2083</v>
      </c>
      <c r="C613" t="str">
        <f t="shared" si="19"/>
        <v>20200600000002083</v>
      </c>
    </row>
    <row r="614" spans="1:3">
      <c r="A614" s="4" t="s">
        <v>2182</v>
      </c>
      <c r="B614">
        <v>2084</v>
      </c>
      <c r="C614" t="str">
        <f t="shared" si="19"/>
        <v>20200600000002084</v>
      </c>
    </row>
    <row r="615" spans="1:3">
      <c r="A615" s="4" t="s">
        <v>2182</v>
      </c>
      <c r="B615">
        <v>2085</v>
      </c>
      <c r="C615" t="str">
        <f t="shared" si="19"/>
        <v>20200600000002085</v>
      </c>
    </row>
    <row r="616" spans="1:3">
      <c r="A616" s="4" t="s">
        <v>2182</v>
      </c>
      <c r="B616">
        <v>2086</v>
      </c>
      <c r="C616" t="str">
        <f t="shared" si="19"/>
        <v>20200600000002086</v>
      </c>
    </row>
    <row r="617" spans="1:3">
      <c r="A617" s="4" t="s">
        <v>2182</v>
      </c>
      <c r="B617">
        <v>2087</v>
      </c>
      <c r="C617" t="str">
        <f t="shared" si="19"/>
        <v>20200600000002087</v>
      </c>
    </row>
    <row r="618" spans="1:3">
      <c r="A618" s="4" t="s">
        <v>2182</v>
      </c>
      <c r="B618">
        <v>2088</v>
      </c>
      <c r="C618" t="str">
        <f t="shared" si="19"/>
        <v>20200600000002088</v>
      </c>
    </row>
    <row r="619" spans="1:3">
      <c r="A619" s="4" t="s">
        <v>2182</v>
      </c>
      <c r="B619">
        <v>2089</v>
      </c>
      <c r="C619" t="str">
        <f t="shared" si="19"/>
        <v>20200600000002089</v>
      </c>
    </row>
    <row r="620" spans="1:3">
      <c r="A620" s="4" t="s">
        <v>2182</v>
      </c>
      <c r="B620">
        <v>2090</v>
      </c>
      <c r="C620" t="str">
        <f t="shared" ref="C620:C634" si="20">CONCATENATE(A620,B620)</f>
        <v>20200600000002090</v>
      </c>
    </row>
    <row r="621" spans="1:3">
      <c r="A621" s="4" t="s">
        <v>2182</v>
      </c>
      <c r="B621">
        <v>2091</v>
      </c>
      <c r="C621" t="str">
        <f t="shared" si="20"/>
        <v>20200600000002091</v>
      </c>
    </row>
    <row r="622" spans="1:3">
      <c r="A622" s="4" t="s">
        <v>2182</v>
      </c>
      <c r="B622">
        <v>2092</v>
      </c>
      <c r="C622" t="str">
        <f t="shared" si="20"/>
        <v>20200600000002092</v>
      </c>
    </row>
    <row r="623" spans="1:3">
      <c r="A623" s="4" t="s">
        <v>2182</v>
      </c>
      <c r="B623">
        <v>2093</v>
      </c>
      <c r="C623" t="str">
        <f t="shared" si="20"/>
        <v>20200600000002093</v>
      </c>
    </row>
    <row r="624" spans="1:3">
      <c r="A624" s="4" t="s">
        <v>2182</v>
      </c>
      <c r="B624">
        <v>2094</v>
      </c>
      <c r="C624" t="str">
        <f t="shared" si="20"/>
        <v>20200600000002094</v>
      </c>
    </row>
    <row r="625" spans="1:3">
      <c r="A625" s="4" t="s">
        <v>2182</v>
      </c>
      <c r="B625">
        <v>2095</v>
      </c>
      <c r="C625" t="str">
        <f t="shared" si="20"/>
        <v>20200600000002095</v>
      </c>
    </row>
    <row r="626" spans="1:3">
      <c r="A626" s="4" t="s">
        <v>2182</v>
      </c>
      <c r="B626">
        <v>2096</v>
      </c>
      <c r="C626" t="str">
        <f t="shared" si="20"/>
        <v>20200600000002096</v>
      </c>
    </row>
    <row r="627" spans="1:3">
      <c r="A627" s="4" t="s">
        <v>2182</v>
      </c>
      <c r="B627">
        <v>2097</v>
      </c>
      <c r="C627" t="str">
        <f t="shared" si="20"/>
        <v>20200600000002097</v>
      </c>
    </row>
    <row r="628" spans="1:3">
      <c r="A628" s="4" t="s">
        <v>2182</v>
      </c>
      <c r="B628">
        <v>2098</v>
      </c>
      <c r="C628" t="str">
        <f t="shared" si="20"/>
        <v>20200600000002098</v>
      </c>
    </row>
    <row r="629" spans="1:3">
      <c r="A629" s="4" t="s">
        <v>2182</v>
      </c>
      <c r="B629">
        <v>2099</v>
      </c>
      <c r="C629" t="str">
        <f t="shared" si="20"/>
        <v>20200600000002099</v>
      </c>
    </row>
    <row r="630" spans="1:3">
      <c r="A630" s="4" t="s">
        <v>2182</v>
      </c>
      <c r="B630">
        <v>2100</v>
      </c>
      <c r="C630" t="str">
        <f t="shared" si="20"/>
        <v>20200600000002100</v>
      </c>
    </row>
    <row r="631" spans="1:3">
      <c r="A631" s="4" t="s">
        <v>2182</v>
      </c>
      <c r="B631">
        <v>2101</v>
      </c>
      <c r="C631" t="str">
        <f t="shared" si="20"/>
        <v>20200600000002101</v>
      </c>
    </row>
    <row r="632" spans="1:3">
      <c r="A632" s="4" t="s">
        <v>2182</v>
      </c>
      <c r="B632">
        <v>2102</v>
      </c>
      <c r="C632" t="str">
        <f t="shared" si="20"/>
        <v>20200600000002102</v>
      </c>
    </row>
    <row r="633" spans="1:3">
      <c r="A633" s="4" t="s">
        <v>2182</v>
      </c>
      <c r="B633">
        <v>2103</v>
      </c>
      <c r="C633" t="str">
        <f t="shared" si="20"/>
        <v>20200600000002103</v>
      </c>
    </row>
    <row r="634" spans="1:3">
      <c r="A634" s="4" t="s">
        <v>2182</v>
      </c>
      <c r="B634">
        <v>2104</v>
      </c>
      <c r="C634" t="str">
        <f t="shared" si="20"/>
        <v>20200600000002104</v>
      </c>
    </row>
    <row r="635" spans="1:3">
      <c r="A635" s="4" t="s">
        <v>2182</v>
      </c>
      <c r="B635">
        <v>2105</v>
      </c>
      <c r="C635" t="str">
        <f t="shared" ref="C635:C664" si="21">CONCATENATE(A635,B635)</f>
        <v>20200600000002105</v>
      </c>
    </row>
    <row r="636" spans="1:3">
      <c r="A636" s="4" t="s">
        <v>2182</v>
      </c>
      <c r="B636">
        <v>2106</v>
      </c>
      <c r="C636" t="str">
        <f t="shared" si="21"/>
        <v>20200600000002106</v>
      </c>
    </row>
    <row r="637" spans="1:3">
      <c r="A637" s="4" t="s">
        <v>2182</v>
      </c>
      <c r="B637">
        <v>2107</v>
      </c>
      <c r="C637" t="str">
        <f t="shared" si="21"/>
        <v>20200600000002107</v>
      </c>
    </row>
    <row r="638" spans="1:3">
      <c r="A638" s="4" t="s">
        <v>2182</v>
      </c>
      <c r="B638">
        <v>2108</v>
      </c>
      <c r="C638" t="str">
        <f t="shared" si="21"/>
        <v>20200600000002108</v>
      </c>
    </row>
    <row r="639" spans="1:3">
      <c r="A639" s="4" t="s">
        <v>2182</v>
      </c>
      <c r="B639">
        <v>2109</v>
      </c>
      <c r="C639" t="str">
        <f t="shared" si="21"/>
        <v>20200600000002109</v>
      </c>
    </row>
    <row r="640" spans="1:3">
      <c r="A640" s="4" t="s">
        <v>2182</v>
      </c>
      <c r="B640">
        <v>2110</v>
      </c>
      <c r="C640" t="str">
        <f t="shared" si="21"/>
        <v>20200600000002110</v>
      </c>
    </row>
    <row r="641" spans="1:3">
      <c r="A641" s="4" t="s">
        <v>2182</v>
      </c>
      <c r="B641">
        <v>2111</v>
      </c>
      <c r="C641" t="str">
        <f t="shared" si="21"/>
        <v>20200600000002111</v>
      </c>
    </row>
    <row r="642" spans="1:3">
      <c r="A642" s="4" t="s">
        <v>2182</v>
      </c>
      <c r="B642">
        <v>2112</v>
      </c>
      <c r="C642" t="str">
        <f t="shared" si="21"/>
        <v>20200600000002112</v>
      </c>
    </row>
    <row r="643" spans="1:3">
      <c r="A643" s="4" t="s">
        <v>2182</v>
      </c>
      <c r="B643">
        <v>2113</v>
      </c>
      <c r="C643" t="str">
        <f t="shared" si="21"/>
        <v>20200600000002113</v>
      </c>
    </row>
    <row r="644" spans="1:3">
      <c r="A644" s="4" t="s">
        <v>2182</v>
      </c>
      <c r="B644">
        <v>2114</v>
      </c>
      <c r="C644" t="str">
        <f t="shared" si="21"/>
        <v>20200600000002114</v>
      </c>
    </row>
    <row r="645" spans="1:3">
      <c r="A645" s="4" t="s">
        <v>2182</v>
      </c>
      <c r="B645">
        <v>2115</v>
      </c>
      <c r="C645" t="str">
        <f t="shared" si="21"/>
        <v>20200600000002115</v>
      </c>
    </row>
    <row r="646" spans="1:3">
      <c r="A646" s="4" t="s">
        <v>2182</v>
      </c>
      <c r="B646">
        <v>2116</v>
      </c>
      <c r="C646" t="str">
        <f t="shared" si="21"/>
        <v>20200600000002116</v>
      </c>
    </row>
    <row r="647" spans="1:3">
      <c r="A647" s="4" t="s">
        <v>2182</v>
      </c>
      <c r="B647">
        <v>2117</v>
      </c>
      <c r="C647" t="str">
        <f t="shared" si="21"/>
        <v>20200600000002117</v>
      </c>
    </row>
    <row r="648" spans="1:3">
      <c r="A648" s="4" t="s">
        <v>2182</v>
      </c>
      <c r="B648">
        <v>2118</v>
      </c>
      <c r="C648" t="str">
        <f t="shared" si="21"/>
        <v>20200600000002118</v>
      </c>
    </row>
    <row r="649" spans="1:3">
      <c r="A649" s="4" t="s">
        <v>2182</v>
      </c>
      <c r="B649">
        <v>2119</v>
      </c>
      <c r="C649" t="str">
        <f t="shared" si="21"/>
        <v>20200600000002119</v>
      </c>
    </row>
    <row r="650" spans="1:3">
      <c r="A650" s="4" t="s">
        <v>2182</v>
      </c>
      <c r="B650">
        <v>2120</v>
      </c>
      <c r="C650" t="str">
        <f t="shared" si="21"/>
        <v>20200600000002120</v>
      </c>
    </row>
    <row r="651" spans="1:3">
      <c r="A651" s="4" t="s">
        <v>2182</v>
      </c>
      <c r="B651">
        <v>2121</v>
      </c>
      <c r="C651" t="str">
        <f t="shared" si="21"/>
        <v>20200600000002121</v>
      </c>
    </row>
    <row r="652" spans="1:3">
      <c r="A652" s="4" t="s">
        <v>2182</v>
      </c>
      <c r="B652">
        <v>2122</v>
      </c>
      <c r="C652" t="str">
        <f t="shared" si="21"/>
        <v>20200600000002122</v>
      </c>
    </row>
    <row r="653" spans="1:3">
      <c r="A653" s="4" t="s">
        <v>2182</v>
      </c>
      <c r="B653">
        <v>2123</v>
      </c>
      <c r="C653" t="str">
        <f t="shared" si="21"/>
        <v>20200600000002123</v>
      </c>
    </row>
    <row r="654" spans="1:3">
      <c r="A654" s="4" t="s">
        <v>2182</v>
      </c>
      <c r="B654">
        <v>2124</v>
      </c>
      <c r="C654" t="str">
        <f t="shared" si="21"/>
        <v>20200600000002124</v>
      </c>
    </row>
    <row r="655" spans="1:3">
      <c r="A655" s="4" t="s">
        <v>2182</v>
      </c>
      <c r="B655">
        <v>2125</v>
      </c>
      <c r="C655" t="str">
        <f t="shared" si="21"/>
        <v>20200600000002125</v>
      </c>
    </row>
    <row r="656" spans="1:3">
      <c r="A656" s="4" t="s">
        <v>2182</v>
      </c>
      <c r="B656">
        <v>2126</v>
      </c>
      <c r="C656" t="str">
        <f t="shared" si="21"/>
        <v>20200600000002126</v>
      </c>
    </row>
    <row r="657" spans="1:3">
      <c r="A657" s="4" t="s">
        <v>2182</v>
      </c>
      <c r="B657">
        <v>2127</v>
      </c>
      <c r="C657" t="str">
        <f t="shared" si="21"/>
        <v>20200600000002127</v>
      </c>
    </row>
    <row r="658" spans="1:3">
      <c r="A658" s="4" t="s">
        <v>2182</v>
      </c>
      <c r="B658">
        <v>2128</v>
      </c>
      <c r="C658" t="str">
        <f t="shared" si="21"/>
        <v>20200600000002128</v>
      </c>
    </row>
    <row r="659" spans="1:3">
      <c r="A659" s="4" t="s">
        <v>2182</v>
      </c>
      <c r="B659">
        <v>2129</v>
      </c>
      <c r="C659" t="str">
        <f t="shared" si="21"/>
        <v>20200600000002129</v>
      </c>
    </row>
    <row r="660" spans="1:3">
      <c r="A660" s="4" t="s">
        <v>2182</v>
      </c>
      <c r="B660">
        <v>2130</v>
      </c>
      <c r="C660" t="str">
        <f t="shared" si="21"/>
        <v>20200600000002130</v>
      </c>
    </row>
    <row r="661" spans="1:3">
      <c r="A661" s="4" t="s">
        <v>2182</v>
      </c>
      <c r="B661">
        <v>2131</v>
      </c>
      <c r="C661" t="str">
        <f t="shared" si="21"/>
        <v>20200600000002131</v>
      </c>
    </row>
    <row r="662" spans="1:3">
      <c r="A662" s="4" t="s">
        <v>2182</v>
      </c>
      <c r="B662">
        <v>2132</v>
      </c>
      <c r="C662" t="str">
        <f t="shared" si="21"/>
        <v>20200600000002132</v>
      </c>
    </row>
    <row r="663" spans="1:3">
      <c r="A663" s="4" t="s">
        <v>2182</v>
      </c>
      <c r="B663">
        <v>2133</v>
      </c>
      <c r="C663" t="str">
        <f t="shared" si="21"/>
        <v>20200600000002133</v>
      </c>
    </row>
    <row r="664" spans="1:3">
      <c r="A664" s="4" t="s">
        <v>2182</v>
      </c>
      <c r="B664">
        <v>2134</v>
      </c>
      <c r="C664" t="str">
        <f t="shared" si="21"/>
        <v>20200600000002134</v>
      </c>
    </row>
    <row r="665" spans="1:3">
      <c r="A665" s="4" t="s">
        <v>2182</v>
      </c>
      <c r="B665">
        <v>2135</v>
      </c>
      <c r="C665" t="str">
        <f t="shared" ref="C665:C672" si="22">CONCATENATE(A665,B665)</f>
        <v>20200600000002135</v>
      </c>
    </row>
    <row r="666" spans="1:3">
      <c r="A666" s="4" t="s">
        <v>2182</v>
      </c>
      <c r="B666">
        <v>2136</v>
      </c>
      <c r="C666" t="str">
        <f t="shared" si="22"/>
        <v>20200600000002136</v>
      </c>
    </row>
    <row r="667" spans="1:3">
      <c r="A667" s="4" t="s">
        <v>2182</v>
      </c>
      <c r="B667">
        <v>2137</v>
      </c>
      <c r="C667" t="str">
        <f t="shared" si="22"/>
        <v>20200600000002137</v>
      </c>
    </row>
    <row r="668" spans="1:3">
      <c r="A668" s="4" t="s">
        <v>2182</v>
      </c>
      <c r="B668">
        <v>2138</v>
      </c>
      <c r="C668" t="str">
        <f t="shared" si="22"/>
        <v>20200600000002138</v>
      </c>
    </row>
    <row r="669" spans="1:3">
      <c r="A669" s="4" t="s">
        <v>2182</v>
      </c>
      <c r="B669">
        <v>2139</v>
      </c>
      <c r="C669" t="str">
        <f t="shared" si="22"/>
        <v>20200600000002139</v>
      </c>
    </row>
    <row r="670" spans="1:3">
      <c r="A670" s="4" t="s">
        <v>2182</v>
      </c>
      <c r="B670">
        <v>2140</v>
      </c>
      <c r="C670" t="str">
        <f t="shared" si="22"/>
        <v>20200600000002140</v>
      </c>
    </row>
    <row r="671" spans="1:3">
      <c r="A671" s="4" t="s">
        <v>2182</v>
      </c>
      <c r="B671">
        <v>2141</v>
      </c>
      <c r="C671" t="str">
        <f t="shared" si="22"/>
        <v>20200600000002141</v>
      </c>
    </row>
    <row r="672" spans="1:3">
      <c r="A672" s="4" t="s">
        <v>2182</v>
      </c>
      <c r="B672">
        <v>2142</v>
      </c>
      <c r="C672" t="str">
        <f t="shared" si="22"/>
        <v>20200600000002142</v>
      </c>
    </row>
    <row r="673" spans="1:3">
      <c r="A673" s="4" t="s">
        <v>2182</v>
      </c>
      <c r="B673">
        <v>2143</v>
      </c>
      <c r="C673" t="str">
        <f t="shared" ref="C673:C706" si="23">CONCATENATE(A673,B673)</f>
        <v>20200600000002143</v>
      </c>
    </row>
    <row r="674" spans="1:3">
      <c r="A674" s="4" t="s">
        <v>2182</v>
      </c>
      <c r="B674">
        <v>2144</v>
      </c>
      <c r="C674" t="str">
        <f t="shared" si="23"/>
        <v>20200600000002144</v>
      </c>
    </row>
    <row r="675" spans="1:3">
      <c r="A675" s="4" t="s">
        <v>2182</v>
      </c>
      <c r="B675">
        <v>2145</v>
      </c>
      <c r="C675" t="str">
        <f t="shared" si="23"/>
        <v>20200600000002145</v>
      </c>
    </row>
    <row r="676" spans="1:3">
      <c r="A676" s="4" t="s">
        <v>2182</v>
      </c>
      <c r="B676">
        <v>2146</v>
      </c>
      <c r="C676" t="str">
        <f t="shared" si="23"/>
        <v>20200600000002146</v>
      </c>
    </row>
    <row r="677" spans="1:3">
      <c r="A677" s="4" t="s">
        <v>2182</v>
      </c>
      <c r="B677">
        <v>2147</v>
      </c>
      <c r="C677" t="str">
        <f t="shared" si="23"/>
        <v>20200600000002147</v>
      </c>
    </row>
    <row r="678" spans="1:3">
      <c r="A678" s="4" t="s">
        <v>2182</v>
      </c>
      <c r="B678">
        <v>2148</v>
      </c>
      <c r="C678" t="str">
        <f t="shared" si="23"/>
        <v>20200600000002148</v>
      </c>
    </row>
    <row r="679" spans="1:3">
      <c r="A679" s="4" t="s">
        <v>2182</v>
      </c>
      <c r="B679">
        <v>2149</v>
      </c>
      <c r="C679" t="str">
        <f t="shared" si="23"/>
        <v>20200600000002149</v>
      </c>
    </row>
    <row r="680" spans="1:3">
      <c r="A680" s="4" t="s">
        <v>2182</v>
      </c>
      <c r="B680">
        <v>2150</v>
      </c>
      <c r="C680" t="str">
        <f t="shared" si="23"/>
        <v>20200600000002150</v>
      </c>
    </row>
    <row r="681" spans="1:3">
      <c r="A681" s="4" t="s">
        <v>2182</v>
      </c>
      <c r="B681">
        <v>2151</v>
      </c>
      <c r="C681" t="str">
        <f t="shared" si="23"/>
        <v>20200600000002151</v>
      </c>
    </row>
    <row r="682" spans="1:3">
      <c r="A682" s="4" t="s">
        <v>2182</v>
      </c>
      <c r="B682">
        <v>2152</v>
      </c>
      <c r="C682" t="str">
        <f t="shared" si="23"/>
        <v>20200600000002152</v>
      </c>
    </row>
    <row r="683" spans="1:3">
      <c r="A683" s="4" t="s">
        <v>2182</v>
      </c>
      <c r="B683">
        <v>2153</v>
      </c>
      <c r="C683" t="str">
        <f t="shared" si="23"/>
        <v>20200600000002153</v>
      </c>
    </row>
    <row r="684" spans="1:3">
      <c r="A684" s="4" t="s">
        <v>2182</v>
      </c>
      <c r="B684">
        <v>2154</v>
      </c>
      <c r="C684" t="str">
        <f t="shared" si="23"/>
        <v>20200600000002154</v>
      </c>
    </row>
    <row r="685" spans="1:3">
      <c r="A685" s="4" t="s">
        <v>2182</v>
      </c>
      <c r="B685">
        <v>2155</v>
      </c>
      <c r="C685" t="str">
        <f t="shared" si="23"/>
        <v>20200600000002155</v>
      </c>
    </row>
    <row r="686" spans="1:3">
      <c r="A686" s="4" t="s">
        <v>2182</v>
      </c>
      <c r="B686">
        <v>2156</v>
      </c>
      <c r="C686" t="str">
        <f t="shared" si="23"/>
        <v>20200600000002156</v>
      </c>
    </row>
    <row r="687" spans="1:3">
      <c r="A687" s="4" t="s">
        <v>2182</v>
      </c>
      <c r="B687">
        <v>2157</v>
      </c>
      <c r="C687" t="str">
        <f t="shared" si="23"/>
        <v>20200600000002157</v>
      </c>
    </row>
    <row r="688" spans="1:3">
      <c r="A688" s="4" t="s">
        <v>2182</v>
      </c>
      <c r="B688">
        <v>2158</v>
      </c>
      <c r="C688" t="str">
        <f t="shared" si="23"/>
        <v>20200600000002158</v>
      </c>
    </row>
    <row r="689" spans="1:3">
      <c r="A689" s="4" t="s">
        <v>2182</v>
      </c>
      <c r="B689">
        <v>2159</v>
      </c>
      <c r="C689" t="str">
        <f t="shared" si="23"/>
        <v>20200600000002159</v>
      </c>
    </row>
    <row r="690" spans="1:3">
      <c r="A690" s="4" t="s">
        <v>2182</v>
      </c>
      <c r="B690">
        <v>2160</v>
      </c>
      <c r="C690" t="str">
        <f t="shared" si="23"/>
        <v>20200600000002160</v>
      </c>
    </row>
    <row r="691" spans="1:3">
      <c r="A691" s="4" t="s">
        <v>2182</v>
      </c>
      <c r="B691">
        <v>2161</v>
      </c>
      <c r="C691" t="str">
        <f t="shared" si="23"/>
        <v>20200600000002161</v>
      </c>
    </row>
    <row r="692" spans="1:3">
      <c r="A692" s="4" t="s">
        <v>2182</v>
      </c>
      <c r="B692">
        <v>2162</v>
      </c>
      <c r="C692" t="str">
        <f t="shared" si="23"/>
        <v>20200600000002162</v>
      </c>
    </row>
    <row r="693" spans="1:3">
      <c r="A693" s="4" t="s">
        <v>2182</v>
      </c>
      <c r="B693">
        <v>2163</v>
      </c>
      <c r="C693" t="str">
        <f t="shared" si="23"/>
        <v>20200600000002163</v>
      </c>
    </row>
    <row r="694" spans="1:3">
      <c r="A694" s="4" t="s">
        <v>2182</v>
      </c>
      <c r="B694">
        <v>2164</v>
      </c>
      <c r="C694" t="str">
        <f t="shared" si="23"/>
        <v>20200600000002164</v>
      </c>
    </row>
    <row r="695" spans="1:3">
      <c r="A695" s="4" t="s">
        <v>2182</v>
      </c>
      <c r="B695">
        <v>2165</v>
      </c>
      <c r="C695" t="str">
        <f t="shared" si="23"/>
        <v>20200600000002165</v>
      </c>
    </row>
    <row r="696" spans="1:3">
      <c r="A696" s="4" t="s">
        <v>2182</v>
      </c>
      <c r="B696">
        <v>2166</v>
      </c>
      <c r="C696" t="str">
        <f t="shared" si="23"/>
        <v>20200600000002166</v>
      </c>
    </row>
    <row r="697" spans="1:3">
      <c r="A697" s="4" t="s">
        <v>2182</v>
      </c>
      <c r="B697">
        <v>2167</v>
      </c>
      <c r="C697" t="str">
        <f t="shared" si="23"/>
        <v>20200600000002167</v>
      </c>
    </row>
    <row r="698" spans="1:3">
      <c r="A698" s="4" t="s">
        <v>2182</v>
      </c>
      <c r="B698">
        <v>2168</v>
      </c>
      <c r="C698" t="str">
        <f t="shared" si="23"/>
        <v>20200600000002168</v>
      </c>
    </row>
    <row r="699" spans="1:3">
      <c r="A699" s="4" t="s">
        <v>2182</v>
      </c>
      <c r="B699">
        <v>2169</v>
      </c>
      <c r="C699" t="str">
        <f t="shared" si="23"/>
        <v>20200600000002169</v>
      </c>
    </row>
    <row r="700" spans="1:3">
      <c r="A700" s="4" t="s">
        <v>2182</v>
      </c>
      <c r="B700">
        <v>2170</v>
      </c>
      <c r="C700" t="str">
        <f t="shared" si="23"/>
        <v>20200600000002170</v>
      </c>
    </row>
    <row r="701" spans="1:3">
      <c r="A701" s="4" t="s">
        <v>2182</v>
      </c>
      <c r="B701">
        <v>2171</v>
      </c>
      <c r="C701" t="str">
        <f t="shared" si="23"/>
        <v>20200600000002171</v>
      </c>
    </row>
    <row r="702" spans="1:3">
      <c r="A702" s="4" t="s">
        <v>2182</v>
      </c>
      <c r="B702">
        <v>2172</v>
      </c>
      <c r="C702" t="str">
        <f t="shared" si="23"/>
        <v>20200600000002172</v>
      </c>
    </row>
    <row r="703" spans="1:3">
      <c r="A703" s="4" t="s">
        <v>2182</v>
      </c>
      <c r="B703">
        <v>2173</v>
      </c>
      <c r="C703" t="str">
        <f t="shared" si="23"/>
        <v>20200600000002173</v>
      </c>
    </row>
    <row r="704" spans="1:3">
      <c r="A704" s="4" t="s">
        <v>2182</v>
      </c>
      <c r="B704">
        <v>2174</v>
      </c>
      <c r="C704" t="str">
        <f t="shared" si="23"/>
        <v>20200600000002174</v>
      </c>
    </row>
    <row r="705" spans="1:3">
      <c r="A705" s="4" t="s">
        <v>2182</v>
      </c>
      <c r="B705">
        <v>2175</v>
      </c>
      <c r="C705" t="str">
        <f t="shared" si="23"/>
        <v>20200600000002175</v>
      </c>
    </row>
    <row r="706" spans="1:3">
      <c r="A706" s="4" t="s">
        <v>2182</v>
      </c>
      <c r="B706">
        <v>2176</v>
      </c>
      <c r="C706" t="str">
        <f t="shared" si="23"/>
        <v>20200600000002176</v>
      </c>
    </row>
    <row r="707" spans="1:3">
      <c r="A707" s="4" t="s">
        <v>2182</v>
      </c>
      <c r="B707">
        <v>2177</v>
      </c>
      <c r="C707" t="str">
        <f t="shared" ref="C707:C721" si="24">CONCATENATE(A707,B707)</f>
        <v>20200600000002177</v>
      </c>
    </row>
    <row r="708" spans="1:3">
      <c r="A708" s="4" t="s">
        <v>2182</v>
      </c>
      <c r="B708">
        <v>2178</v>
      </c>
      <c r="C708" t="str">
        <f t="shared" si="24"/>
        <v>20200600000002178</v>
      </c>
    </row>
    <row r="709" spans="1:3">
      <c r="A709" s="4" t="s">
        <v>2182</v>
      </c>
      <c r="B709">
        <v>2179</v>
      </c>
      <c r="C709" t="str">
        <f t="shared" si="24"/>
        <v>20200600000002179</v>
      </c>
    </row>
    <row r="710" spans="1:3">
      <c r="A710" s="4" t="s">
        <v>2182</v>
      </c>
      <c r="B710">
        <v>2180</v>
      </c>
      <c r="C710" t="str">
        <f t="shared" si="24"/>
        <v>20200600000002180</v>
      </c>
    </row>
    <row r="711" spans="1:3">
      <c r="A711" s="4" t="s">
        <v>2182</v>
      </c>
      <c r="B711">
        <v>2181</v>
      </c>
      <c r="C711" t="str">
        <f t="shared" si="24"/>
        <v>20200600000002181</v>
      </c>
    </row>
    <row r="712" spans="1:3">
      <c r="A712" s="4" t="s">
        <v>2182</v>
      </c>
      <c r="B712">
        <v>2182</v>
      </c>
      <c r="C712" t="str">
        <f t="shared" si="24"/>
        <v>20200600000002182</v>
      </c>
    </row>
    <row r="713" spans="1:3">
      <c r="A713" s="4" t="s">
        <v>2182</v>
      </c>
      <c r="B713">
        <v>2183</v>
      </c>
      <c r="C713" t="str">
        <f t="shared" si="24"/>
        <v>20200600000002183</v>
      </c>
    </row>
    <row r="714" spans="1:3">
      <c r="A714" s="4" t="s">
        <v>2182</v>
      </c>
      <c r="B714">
        <v>2184</v>
      </c>
      <c r="C714" t="str">
        <f t="shared" si="24"/>
        <v>20200600000002184</v>
      </c>
    </row>
    <row r="715" spans="1:3">
      <c r="A715" s="4" t="s">
        <v>2182</v>
      </c>
      <c r="B715">
        <v>2185</v>
      </c>
      <c r="C715" t="str">
        <f t="shared" si="24"/>
        <v>20200600000002185</v>
      </c>
    </row>
    <row r="716" spans="1:3">
      <c r="A716" s="4" t="s">
        <v>2182</v>
      </c>
      <c r="B716">
        <v>2186</v>
      </c>
      <c r="C716" t="str">
        <f t="shared" si="24"/>
        <v>20200600000002186</v>
      </c>
    </row>
    <row r="717" spans="1:3">
      <c r="A717" s="4" t="s">
        <v>2182</v>
      </c>
      <c r="B717">
        <v>2187</v>
      </c>
      <c r="C717" t="str">
        <f t="shared" si="24"/>
        <v>20200600000002187</v>
      </c>
    </row>
    <row r="718" spans="1:3">
      <c r="A718" s="4" t="s">
        <v>2182</v>
      </c>
      <c r="B718">
        <v>2188</v>
      </c>
      <c r="C718" t="str">
        <f t="shared" si="24"/>
        <v>20200600000002188</v>
      </c>
    </row>
    <row r="719" spans="1:3">
      <c r="A719" s="4" t="s">
        <v>2182</v>
      </c>
      <c r="B719">
        <v>2189</v>
      </c>
      <c r="C719" t="str">
        <f t="shared" si="24"/>
        <v>20200600000002189</v>
      </c>
    </row>
    <row r="720" spans="1:3">
      <c r="A720" s="4" t="s">
        <v>2182</v>
      </c>
      <c r="B720">
        <v>2190</v>
      </c>
      <c r="C720" t="str">
        <f t="shared" si="24"/>
        <v>20200600000002190</v>
      </c>
    </row>
    <row r="721" spans="1:3">
      <c r="A721" s="4" t="s">
        <v>2182</v>
      </c>
      <c r="B721">
        <v>2191</v>
      </c>
      <c r="C721" t="str">
        <f t="shared" si="24"/>
        <v>20200600000002191</v>
      </c>
    </row>
    <row r="722" spans="1:3">
      <c r="A722" s="4" t="s">
        <v>2182</v>
      </c>
      <c r="B722">
        <v>2192</v>
      </c>
      <c r="C722" t="str">
        <f t="shared" ref="C722:C785" si="25">CONCATENATE(A722,B722)</f>
        <v>20200600000002192</v>
      </c>
    </row>
    <row r="723" spans="1:3">
      <c r="A723" s="4" t="s">
        <v>2182</v>
      </c>
      <c r="B723">
        <v>2193</v>
      </c>
      <c r="C723" t="str">
        <f t="shared" si="25"/>
        <v>20200600000002193</v>
      </c>
    </row>
    <row r="724" spans="1:3">
      <c r="A724" s="4" t="s">
        <v>2182</v>
      </c>
      <c r="B724">
        <v>2194</v>
      </c>
      <c r="C724" t="str">
        <f t="shared" si="25"/>
        <v>20200600000002194</v>
      </c>
    </row>
    <row r="725" spans="1:3">
      <c r="A725" s="4" t="s">
        <v>2182</v>
      </c>
      <c r="B725">
        <v>2195</v>
      </c>
      <c r="C725" t="str">
        <f t="shared" si="25"/>
        <v>20200600000002195</v>
      </c>
    </row>
    <row r="726" spans="1:3">
      <c r="A726" s="4" t="s">
        <v>2182</v>
      </c>
      <c r="B726">
        <v>2196</v>
      </c>
      <c r="C726" t="str">
        <f t="shared" si="25"/>
        <v>20200600000002196</v>
      </c>
    </row>
    <row r="727" spans="1:3">
      <c r="A727" s="4" t="s">
        <v>2182</v>
      </c>
      <c r="B727">
        <v>2197</v>
      </c>
      <c r="C727" t="str">
        <f t="shared" si="25"/>
        <v>20200600000002197</v>
      </c>
    </row>
    <row r="728" spans="1:3">
      <c r="A728" s="4" t="s">
        <v>2182</v>
      </c>
      <c r="B728">
        <v>2198</v>
      </c>
      <c r="C728" t="str">
        <f t="shared" si="25"/>
        <v>20200600000002198</v>
      </c>
    </row>
    <row r="729" spans="1:3">
      <c r="A729" s="4" t="s">
        <v>2182</v>
      </c>
      <c r="B729">
        <v>2199</v>
      </c>
      <c r="C729" t="str">
        <f t="shared" si="25"/>
        <v>20200600000002199</v>
      </c>
    </row>
    <row r="730" spans="1:3">
      <c r="A730" s="4" t="s">
        <v>2182</v>
      </c>
      <c r="B730">
        <v>2200</v>
      </c>
      <c r="C730" t="str">
        <f t="shared" si="25"/>
        <v>20200600000002200</v>
      </c>
    </row>
    <row r="731" spans="1:3">
      <c r="A731" s="4" t="s">
        <v>2182</v>
      </c>
      <c r="B731">
        <v>2201</v>
      </c>
      <c r="C731" t="str">
        <f t="shared" si="25"/>
        <v>20200600000002201</v>
      </c>
    </row>
    <row r="732" spans="1:3">
      <c r="A732" s="4" t="s">
        <v>2182</v>
      </c>
      <c r="B732">
        <v>2202</v>
      </c>
      <c r="C732" t="str">
        <f t="shared" si="25"/>
        <v>20200600000002202</v>
      </c>
    </row>
    <row r="733" spans="1:3">
      <c r="A733" s="4" t="s">
        <v>2182</v>
      </c>
      <c r="B733">
        <v>2203</v>
      </c>
      <c r="C733" t="str">
        <f t="shared" si="25"/>
        <v>20200600000002203</v>
      </c>
    </row>
    <row r="734" spans="1:3">
      <c r="A734" s="4" t="s">
        <v>2182</v>
      </c>
      <c r="B734">
        <v>2204</v>
      </c>
      <c r="C734" t="str">
        <f t="shared" si="25"/>
        <v>20200600000002204</v>
      </c>
    </row>
    <row r="735" spans="1:3">
      <c r="A735" s="4" t="s">
        <v>2182</v>
      </c>
      <c r="B735">
        <v>2205</v>
      </c>
      <c r="C735" t="str">
        <f t="shared" si="25"/>
        <v>20200600000002205</v>
      </c>
    </row>
    <row r="736" spans="1:3">
      <c r="A736" s="4" t="s">
        <v>2182</v>
      </c>
      <c r="B736">
        <v>2206</v>
      </c>
      <c r="C736" t="str">
        <f t="shared" si="25"/>
        <v>20200600000002206</v>
      </c>
    </row>
    <row r="737" spans="1:3">
      <c r="A737" s="4" t="s">
        <v>2182</v>
      </c>
      <c r="B737">
        <v>2207</v>
      </c>
      <c r="C737" t="str">
        <f t="shared" si="25"/>
        <v>20200600000002207</v>
      </c>
    </row>
    <row r="738" spans="1:3">
      <c r="A738" s="4" t="s">
        <v>2182</v>
      </c>
      <c r="B738">
        <v>2208</v>
      </c>
      <c r="C738" t="str">
        <f t="shared" si="25"/>
        <v>20200600000002208</v>
      </c>
    </row>
    <row r="739" spans="1:3">
      <c r="A739" s="4" t="s">
        <v>2182</v>
      </c>
      <c r="B739">
        <v>2209</v>
      </c>
      <c r="C739" t="str">
        <f t="shared" si="25"/>
        <v>20200600000002209</v>
      </c>
    </row>
    <row r="740" spans="1:3">
      <c r="A740" s="4" t="s">
        <v>2182</v>
      </c>
      <c r="B740">
        <v>2210</v>
      </c>
      <c r="C740" t="str">
        <f t="shared" si="25"/>
        <v>20200600000002210</v>
      </c>
    </row>
    <row r="741" spans="1:3">
      <c r="A741" s="4" t="s">
        <v>2182</v>
      </c>
      <c r="B741">
        <v>2211</v>
      </c>
      <c r="C741" t="str">
        <f t="shared" si="25"/>
        <v>20200600000002211</v>
      </c>
    </row>
    <row r="742" spans="1:3">
      <c r="A742" s="4" t="s">
        <v>2182</v>
      </c>
      <c r="B742">
        <v>2212</v>
      </c>
      <c r="C742" t="str">
        <f t="shared" si="25"/>
        <v>20200600000002212</v>
      </c>
    </row>
    <row r="743" spans="1:3">
      <c r="A743" s="4" t="s">
        <v>2182</v>
      </c>
      <c r="B743">
        <v>2213</v>
      </c>
      <c r="C743" t="str">
        <f t="shared" si="25"/>
        <v>20200600000002213</v>
      </c>
    </row>
    <row r="744" spans="1:3">
      <c r="A744" s="4" t="s">
        <v>2182</v>
      </c>
      <c r="B744">
        <v>2214</v>
      </c>
      <c r="C744" t="str">
        <f t="shared" si="25"/>
        <v>20200600000002214</v>
      </c>
    </row>
    <row r="745" spans="1:3">
      <c r="A745" s="4" t="s">
        <v>2182</v>
      </c>
      <c r="B745">
        <v>2215</v>
      </c>
      <c r="C745" t="str">
        <f t="shared" si="25"/>
        <v>20200600000002215</v>
      </c>
    </row>
    <row r="746" spans="1:3">
      <c r="A746" s="4" t="s">
        <v>2182</v>
      </c>
      <c r="B746">
        <v>2216</v>
      </c>
      <c r="C746" t="str">
        <f t="shared" si="25"/>
        <v>20200600000002216</v>
      </c>
    </row>
    <row r="747" spans="1:3">
      <c r="A747" s="4" t="s">
        <v>2182</v>
      </c>
      <c r="B747">
        <v>2217</v>
      </c>
      <c r="C747" t="str">
        <f t="shared" si="25"/>
        <v>20200600000002217</v>
      </c>
    </row>
    <row r="748" spans="1:3">
      <c r="A748" s="4" t="s">
        <v>2182</v>
      </c>
      <c r="B748">
        <v>2218</v>
      </c>
      <c r="C748" t="str">
        <f t="shared" si="25"/>
        <v>20200600000002218</v>
      </c>
    </row>
    <row r="749" spans="1:3">
      <c r="A749" s="4" t="s">
        <v>2182</v>
      </c>
      <c r="B749">
        <v>2219</v>
      </c>
      <c r="C749" t="str">
        <f t="shared" si="25"/>
        <v>20200600000002219</v>
      </c>
    </row>
    <row r="750" spans="1:3">
      <c r="A750" s="4" t="s">
        <v>2182</v>
      </c>
      <c r="B750">
        <v>2220</v>
      </c>
      <c r="C750" t="str">
        <f t="shared" si="25"/>
        <v>20200600000002220</v>
      </c>
    </row>
    <row r="751" spans="1:3">
      <c r="A751" s="4" t="s">
        <v>2182</v>
      </c>
      <c r="B751">
        <v>2221</v>
      </c>
      <c r="C751" t="str">
        <f t="shared" si="25"/>
        <v>20200600000002221</v>
      </c>
    </row>
    <row r="752" spans="1:3">
      <c r="A752" s="4" t="s">
        <v>2182</v>
      </c>
      <c r="B752">
        <v>2222</v>
      </c>
      <c r="C752" t="str">
        <f t="shared" si="25"/>
        <v>20200600000002222</v>
      </c>
    </row>
    <row r="753" spans="1:3">
      <c r="A753" s="4" t="s">
        <v>2182</v>
      </c>
      <c r="B753">
        <v>2223</v>
      </c>
      <c r="C753" t="str">
        <f t="shared" si="25"/>
        <v>20200600000002223</v>
      </c>
    </row>
    <row r="754" spans="1:3">
      <c r="A754" s="4" t="s">
        <v>2182</v>
      </c>
      <c r="B754">
        <v>2224</v>
      </c>
      <c r="C754" t="str">
        <f t="shared" si="25"/>
        <v>20200600000002224</v>
      </c>
    </row>
    <row r="755" spans="1:3">
      <c r="A755" s="4" t="s">
        <v>2182</v>
      </c>
      <c r="B755">
        <v>2225</v>
      </c>
      <c r="C755" t="str">
        <f t="shared" si="25"/>
        <v>20200600000002225</v>
      </c>
    </row>
    <row r="756" spans="1:3">
      <c r="A756" s="4" t="s">
        <v>2182</v>
      </c>
      <c r="B756">
        <v>2226</v>
      </c>
      <c r="C756" t="str">
        <f t="shared" si="25"/>
        <v>20200600000002226</v>
      </c>
    </row>
    <row r="757" spans="1:3">
      <c r="A757" s="4" t="s">
        <v>2182</v>
      </c>
      <c r="B757">
        <v>2227</v>
      </c>
      <c r="C757" t="str">
        <f t="shared" si="25"/>
        <v>20200600000002227</v>
      </c>
    </row>
    <row r="758" spans="1:3">
      <c r="A758" s="4" t="s">
        <v>2182</v>
      </c>
      <c r="B758">
        <v>2228</v>
      </c>
      <c r="C758" t="str">
        <f t="shared" si="25"/>
        <v>20200600000002228</v>
      </c>
    </row>
    <row r="759" spans="1:3">
      <c r="A759" s="4" t="s">
        <v>2182</v>
      </c>
      <c r="B759">
        <v>2229</v>
      </c>
      <c r="C759" t="str">
        <f t="shared" si="25"/>
        <v>20200600000002229</v>
      </c>
    </row>
    <row r="760" spans="1:3">
      <c r="A760" s="4" t="s">
        <v>2182</v>
      </c>
      <c r="B760">
        <v>2230</v>
      </c>
      <c r="C760" t="str">
        <f t="shared" si="25"/>
        <v>20200600000002230</v>
      </c>
    </row>
    <row r="761" spans="1:3">
      <c r="A761" s="4" t="s">
        <v>2182</v>
      </c>
      <c r="B761">
        <v>2231</v>
      </c>
      <c r="C761" t="str">
        <f t="shared" si="25"/>
        <v>20200600000002231</v>
      </c>
    </row>
    <row r="762" spans="1:3">
      <c r="A762" s="4" t="s">
        <v>2182</v>
      </c>
      <c r="B762">
        <v>2232</v>
      </c>
      <c r="C762" t="str">
        <f t="shared" si="25"/>
        <v>20200600000002232</v>
      </c>
    </row>
    <row r="763" spans="1:3">
      <c r="A763" s="4" t="s">
        <v>2182</v>
      </c>
      <c r="B763">
        <v>2233</v>
      </c>
      <c r="C763" t="str">
        <f t="shared" si="25"/>
        <v>20200600000002233</v>
      </c>
    </row>
    <row r="764" spans="1:3">
      <c r="A764" s="4" t="s">
        <v>2182</v>
      </c>
      <c r="B764">
        <v>2234</v>
      </c>
      <c r="C764" t="str">
        <f t="shared" si="25"/>
        <v>20200600000002234</v>
      </c>
    </row>
    <row r="765" spans="1:3">
      <c r="A765" s="4" t="s">
        <v>2182</v>
      </c>
      <c r="B765">
        <v>2235</v>
      </c>
      <c r="C765" t="str">
        <f t="shared" si="25"/>
        <v>20200600000002235</v>
      </c>
    </row>
    <row r="766" spans="1:3">
      <c r="A766" s="4" t="s">
        <v>2182</v>
      </c>
      <c r="B766">
        <v>2236</v>
      </c>
      <c r="C766" t="str">
        <f t="shared" si="25"/>
        <v>20200600000002236</v>
      </c>
    </row>
    <row r="767" spans="1:3">
      <c r="A767" s="4" t="s">
        <v>2182</v>
      </c>
      <c r="B767">
        <v>2237</v>
      </c>
      <c r="C767" t="str">
        <f t="shared" si="25"/>
        <v>20200600000002237</v>
      </c>
    </row>
    <row r="768" spans="1:3">
      <c r="A768" s="4" t="s">
        <v>2182</v>
      </c>
      <c r="B768">
        <v>2238</v>
      </c>
      <c r="C768" t="str">
        <f t="shared" si="25"/>
        <v>20200600000002238</v>
      </c>
    </row>
    <row r="769" spans="1:3">
      <c r="A769" s="4" t="s">
        <v>2182</v>
      </c>
      <c r="B769">
        <v>2239</v>
      </c>
      <c r="C769" t="str">
        <f t="shared" si="25"/>
        <v>20200600000002239</v>
      </c>
    </row>
    <row r="770" spans="1:3">
      <c r="A770" s="4" t="s">
        <v>2182</v>
      </c>
      <c r="B770">
        <v>2240</v>
      </c>
      <c r="C770" t="str">
        <f t="shared" si="25"/>
        <v>20200600000002240</v>
      </c>
    </row>
    <row r="771" spans="1:3">
      <c r="A771" s="4" t="s">
        <v>2182</v>
      </c>
      <c r="B771">
        <v>2241</v>
      </c>
      <c r="C771" t="str">
        <f t="shared" si="25"/>
        <v>20200600000002241</v>
      </c>
    </row>
    <row r="772" spans="1:3">
      <c r="A772" s="4" t="s">
        <v>2182</v>
      </c>
      <c r="B772">
        <v>2242</v>
      </c>
      <c r="C772" t="str">
        <f t="shared" si="25"/>
        <v>20200600000002242</v>
      </c>
    </row>
    <row r="773" spans="1:3">
      <c r="A773" s="4" t="s">
        <v>2182</v>
      </c>
      <c r="B773">
        <v>2243</v>
      </c>
      <c r="C773" t="str">
        <f t="shared" si="25"/>
        <v>20200600000002243</v>
      </c>
    </row>
    <row r="774" spans="1:3">
      <c r="A774" s="4" t="s">
        <v>2182</v>
      </c>
      <c r="B774">
        <v>2244</v>
      </c>
      <c r="C774" t="str">
        <f t="shared" si="25"/>
        <v>20200600000002244</v>
      </c>
    </row>
    <row r="775" spans="1:3">
      <c r="A775" s="4" t="s">
        <v>2182</v>
      </c>
      <c r="B775">
        <v>2245</v>
      </c>
      <c r="C775" t="str">
        <f t="shared" si="25"/>
        <v>20200600000002245</v>
      </c>
    </row>
    <row r="776" spans="1:3">
      <c r="A776" s="4" t="s">
        <v>2182</v>
      </c>
      <c r="B776">
        <v>2246</v>
      </c>
      <c r="C776" t="str">
        <f t="shared" si="25"/>
        <v>20200600000002246</v>
      </c>
    </row>
    <row r="777" spans="1:3">
      <c r="A777" s="4" t="s">
        <v>2182</v>
      </c>
      <c r="B777">
        <v>2247</v>
      </c>
      <c r="C777" t="str">
        <f t="shared" si="25"/>
        <v>20200600000002247</v>
      </c>
    </row>
    <row r="778" spans="1:3">
      <c r="A778" s="4" t="s">
        <v>2182</v>
      </c>
      <c r="B778">
        <v>2248</v>
      </c>
      <c r="C778" t="str">
        <f t="shared" si="25"/>
        <v>20200600000002248</v>
      </c>
    </row>
    <row r="779" spans="1:3">
      <c r="A779" s="4" t="s">
        <v>2182</v>
      </c>
      <c r="B779">
        <v>2249</v>
      </c>
      <c r="C779" t="str">
        <f t="shared" si="25"/>
        <v>20200600000002249</v>
      </c>
    </row>
    <row r="780" spans="1:3">
      <c r="A780" s="4" t="s">
        <v>2182</v>
      </c>
      <c r="B780">
        <v>2250</v>
      </c>
      <c r="C780" t="str">
        <f t="shared" si="25"/>
        <v>20200600000002250</v>
      </c>
    </row>
    <row r="781" spans="1:3">
      <c r="A781" s="4" t="s">
        <v>2182</v>
      </c>
      <c r="B781">
        <v>2251</v>
      </c>
      <c r="C781" t="str">
        <f t="shared" si="25"/>
        <v>20200600000002251</v>
      </c>
    </row>
    <row r="782" spans="1:3">
      <c r="A782" s="4" t="s">
        <v>2182</v>
      </c>
      <c r="B782">
        <v>2252</v>
      </c>
      <c r="C782" t="str">
        <f t="shared" si="25"/>
        <v>20200600000002252</v>
      </c>
    </row>
    <row r="783" spans="1:3">
      <c r="A783" s="4" t="s">
        <v>2182</v>
      </c>
      <c r="B783">
        <v>2253</v>
      </c>
      <c r="C783" t="str">
        <f t="shared" si="25"/>
        <v>20200600000002253</v>
      </c>
    </row>
    <row r="784" spans="1:3">
      <c r="A784" s="4" t="s">
        <v>2182</v>
      </c>
      <c r="B784">
        <v>2254</v>
      </c>
      <c r="C784" t="str">
        <f t="shared" si="25"/>
        <v>20200600000002254</v>
      </c>
    </row>
    <row r="785" spans="1:3">
      <c r="A785" s="4" t="s">
        <v>2182</v>
      </c>
      <c r="B785">
        <v>2255</v>
      </c>
      <c r="C785" t="str">
        <f t="shared" si="25"/>
        <v>20200600000002255</v>
      </c>
    </row>
    <row r="786" spans="1:3">
      <c r="A786" s="4" t="s">
        <v>2182</v>
      </c>
      <c r="B786">
        <v>2256</v>
      </c>
      <c r="C786" t="str">
        <f t="shared" ref="C786:C820" si="26">CONCATENATE(A786,B786)</f>
        <v>20200600000002256</v>
      </c>
    </row>
    <row r="787" spans="1:3">
      <c r="A787" s="4" t="s">
        <v>2182</v>
      </c>
      <c r="B787">
        <v>2257</v>
      </c>
      <c r="C787" t="str">
        <f t="shared" si="26"/>
        <v>20200600000002257</v>
      </c>
    </row>
    <row r="788" spans="1:3">
      <c r="A788" s="4" t="s">
        <v>2182</v>
      </c>
      <c r="B788">
        <v>2258</v>
      </c>
      <c r="C788" t="str">
        <f t="shared" si="26"/>
        <v>20200600000002258</v>
      </c>
    </row>
    <row r="789" spans="1:3">
      <c r="A789" s="4" t="s">
        <v>2182</v>
      </c>
      <c r="B789">
        <v>2259</v>
      </c>
      <c r="C789" t="str">
        <f t="shared" si="26"/>
        <v>20200600000002259</v>
      </c>
    </row>
    <row r="790" spans="1:3">
      <c r="A790" s="4" t="s">
        <v>2182</v>
      </c>
      <c r="B790">
        <v>2260</v>
      </c>
      <c r="C790" t="str">
        <f t="shared" si="26"/>
        <v>20200600000002260</v>
      </c>
    </row>
    <row r="791" spans="1:3">
      <c r="A791" s="4" t="s">
        <v>2182</v>
      </c>
      <c r="B791">
        <v>2261</v>
      </c>
      <c r="C791" t="str">
        <f t="shared" si="26"/>
        <v>20200600000002261</v>
      </c>
    </row>
    <row r="792" spans="1:3">
      <c r="A792" s="4" t="s">
        <v>2182</v>
      </c>
      <c r="B792">
        <v>2262</v>
      </c>
      <c r="C792" t="str">
        <f t="shared" si="26"/>
        <v>20200600000002262</v>
      </c>
    </row>
    <row r="793" spans="1:3">
      <c r="A793" s="4" t="s">
        <v>2182</v>
      </c>
      <c r="B793">
        <v>2263</v>
      </c>
      <c r="C793" t="str">
        <f t="shared" si="26"/>
        <v>20200600000002263</v>
      </c>
    </row>
    <row r="794" spans="1:3">
      <c r="A794" s="4" t="s">
        <v>2182</v>
      </c>
      <c r="B794">
        <v>2264</v>
      </c>
      <c r="C794" t="str">
        <f t="shared" si="26"/>
        <v>20200600000002264</v>
      </c>
    </row>
    <row r="795" spans="1:3">
      <c r="A795" s="4" t="s">
        <v>2182</v>
      </c>
      <c r="B795">
        <v>2265</v>
      </c>
      <c r="C795" t="str">
        <f t="shared" si="26"/>
        <v>20200600000002265</v>
      </c>
    </row>
    <row r="796" spans="1:3">
      <c r="A796" s="4" t="s">
        <v>2182</v>
      </c>
      <c r="B796">
        <v>2266</v>
      </c>
      <c r="C796" t="str">
        <f t="shared" si="26"/>
        <v>20200600000002266</v>
      </c>
    </row>
    <row r="797" spans="1:3">
      <c r="A797" s="4" t="s">
        <v>2182</v>
      </c>
      <c r="B797">
        <v>2267</v>
      </c>
      <c r="C797" t="str">
        <f t="shared" si="26"/>
        <v>20200600000002267</v>
      </c>
    </row>
    <row r="798" spans="1:3">
      <c r="A798" s="4" t="s">
        <v>2182</v>
      </c>
      <c r="B798">
        <v>2268</v>
      </c>
      <c r="C798" t="str">
        <f t="shared" si="26"/>
        <v>20200600000002268</v>
      </c>
    </row>
    <row r="799" spans="1:3">
      <c r="A799" s="4" t="s">
        <v>2182</v>
      </c>
      <c r="B799">
        <v>2269</v>
      </c>
      <c r="C799" t="str">
        <f t="shared" si="26"/>
        <v>20200600000002269</v>
      </c>
    </row>
    <row r="800" spans="1:3">
      <c r="A800" s="4" t="s">
        <v>2182</v>
      </c>
      <c r="B800">
        <v>2270</v>
      </c>
      <c r="C800" t="str">
        <f t="shared" si="26"/>
        <v>20200600000002270</v>
      </c>
    </row>
    <row r="801" spans="1:3">
      <c r="A801" s="4" t="s">
        <v>2182</v>
      </c>
      <c r="B801">
        <v>2271</v>
      </c>
      <c r="C801" t="str">
        <f t="shared" si="26"/>
        <v>20200600000002271</v>
      </c>
    </row>
    <row r="802" spans="1:3">
      <c r="A802" s="4" t="s">
        <v>2182</v>
      </c>
      <c r="B802">
        <v>2272</v>
      </c>
      <c r="C802" t="str">
        <f t="shared" si="26"/>
        <v>20200600000002272</v>
      </c>
    </row>
    <row r="803" spans="1:3">
      <c r="A803" s="4" t="s">
        <v>2182</v>
      </c>
      <c r="B803">
        <v>2273</v>
      </c>
      <c r="C803" t="str">
        <f t="shared" si="26"/>
        <v>20200600000002273</v>
      </c>
    </row>
    <row r="804" spans="1:3">
      <c r="A804" s="4" t="s">
        <v>2182</v>
      </c>
      <c r="B804">
        <v>2274</v>
      </c>
      <c r="C804" t="str">
        <f t="shared" si="26"/>
        <v>20200600000002274</v>
      </c>
    </row>
    <row r="805" spans="1:3">
      <c r="A805" s="4" t="s">
        <v>2182</v>
      </c>
      <c r="B805">
        <v>2275</v>
      </c>
      <c r="C805" t="str">
        <f t="shared" si="26"/>
        <v>20200600000002275</v>
      </c>
    </row>
    <row r="806" spans="1:3">
      <c r="A806" s="4" t="s">
        <v>2182</v>
      </c>
      <c r="B806">
        <v>2276</v>
      </c>
      <c r="C806" t="str">
        <f t="shared" si="26"/>
        <v>20200600000002276</v>
      </c>
    </row>
    <row r="807" spans="1:3">
      <c r="A807" s="4" t="s">
        <v>2182</v>
      </c>
      <c r="B807">
        <v>2277</v>
      </c>
      <c r="C807" t="str">
        <f t="shared" si="26"/>
        <v>20200600000002277</v>
      </c>
    </row>
    <row r="808" spans="1:3">
      <c r="A808" s="4" t="s">
        <v>2182</v>
      </c>
      <c r="B808">
        <v>2278</v>
      </c>
      <c r="C808" t="str">
        <f t="shared" si="26"/>
        <v>20200600000002278</v>
      </c>
    </row>
    <row r="809" spans="1:3">
      <c r="A809" s="4" t="s">
        <v>2182</v>
      </c>
      <c r="B809">
        <v>2279</v>
      </c>
      <c r="C809" t="str">
        <f t="shared" si="26"/>
        <v>20200600000002279</v>
      </c>
    </row>
    <row r="810" spans="1:3">
      <c r="A810" s="4" t="s">
        <v>2182</v>
      </c>
      <c r="B810">
        <v>2280</v>
      </c>
      <c r="C810" t="str">
        <f t="shared" si="26"/>
        <v>20200600000002280</v>
      </c>
    </row>
    <row r="811" spans="1:3">
      <c r="A811" s="4" t="s">
        <v>2182</v>
      </c>
      <c r="B811">
        <v>2281</v>
      </c>
      <c r="C811" t="str">
        <f t="shared" si="26"/>
        <v>20200600000002281</v>
      </c>
    </row>
    <row r="812" spans="1:3">
      <c r="A812" s="4" t="s">
        <v>2182</v>
      </c>
      <c r="B812">
        <v>2282</v>
      </c>
      <c r="C812" t="str">
        <f t="shared" si="26"/>
        <v>20200600000002282</v>
      </c>
    </row>
    <row r="813" spans="1:3">
      <c r="A813" s="4" t="s">
        <v>2182</v>
      </c>
      <c r="B813">
        <v>2283</v>
      </c>
      <c r="C813" t="str">
        <f t="shared" si="26"/>
        <v>20200600000002283</v>
      </c>
    </row>
    <row r="814" spans="1:3">
      <c r="A814" s="4" t="s">
        <v>2182</v>
      </c>
      <c r="B814">
        <v>2284</v>
      </c>
      <c r="C814" t="str">
        <f t="shared" si="26"/>
        <v>20200600000002284</v>
      </c>
    </row>
    <row r="815" spans="1:3">
      <c r="A815" s="4" t="s">
        <v>2182</v>
      </c>
      <c r="B815">
        <v>2285</v>
      </c>
      <c r="C815" t="str">
        <f t="shared" si="26"/>
        <v>20200600000002285</v>
      </c>
    </row>
    <row r="816" spans="1:3">
      <c r="A816" s="4" t="s">
        <v>2182</v>
      </c>
      <c r="B816">
        <v>2286</v>
      </c>
      <c r="C816" t="str">
        <f t="shared" si="26"/>
        <v>20200600000002286</v>
      </c>
    </row>
    <row r="817" spans="1:3">
      <c r="A817" s="4" t="s">
        <v>2182</v>
      </c>
      <c r="B817">
        <v>2287</v>
      </c>
      <c r="C817" t="str">
        <f t="shared" si="26"/>
        <v>20200600000002287</v>
      </c>
    </row>
    <row r="818" spans="1:3">
      <c r="A818" s="4" t="s">
        <v>2182</v>
      </c>
      <c r="B818">
        <v>2288</v>
      </c>
      <c r="C818" t="str">
        <f t="shared" si="26"/>
        <v>20200600000002288</v>
      </c>
    </row>
    <row r="819" spans="1:3">
      <c r="A819" s="4" t="s">
        <v>2182</v>
      </c>
      <c r="B819">
        <v>2289</v>
      </c>
      <c r="C819" t="str">
        <f t="shared" si="26"/>
        <v>20200600000002289</v>
      </c>
    </row>
    <row r="820" spans="1:3">
      <c r="A820" s="4" t="s">
        <v>2182</v>
      </c>
      <c r="B820">
        <v>2290</v>
      </c>
      <c r="C820" t="str">
        <f t="shared" si="26"/>
        <v>20200600000002290</v>
      </c>
    </row>
    <row r="821" spans="1:3">
      <c r="A821" s="4" t="s">
        <v>2182</v>
      </c>
      <c r="B821">
        <v>2291</v>
      </c>
      <c r="C821" t="str">
        <f t="shared" ref="C821:C848" si="27">CONCATENATE(A821,B821)</f>
        <v>20200600000002291</v>
      </c>
    </row>
    <row r="822" spans="1:3">
      <c r="A822" s="4" t="s">
        <v>2182</v>
      </c>
      <c r="B822">
        <v>2292</v>
      </c>
      <c r="C822" t="str">
        <f t="shared" si="27"/>
        <v>20200600000002292</v>
      </c>
    </row>
    <row r="823" spans="1:3">
      <c r="A823" s="4" t="s">
        <v>2182</v>
      </c>
      <c r="B823">
        <v>2293</v>
      </c>
      <c r="C823" t="str">
        <f t="shared" si="27"/>
        <v>20200600000002293</v>
      </c>
    </row>
    <row r="824" spans="1:3">
      <c r="A824" s="4" t="s">
        <v>2182</v>
      </c>
      <c r="B824">
        <v>2294</v>
      </c>
      <c r="C824" t="str">
        <f t="shared" si="27"/>
        <v>20200600000002294</v>
      </c>
    </row>
    <row r="825" spans="1:3">
      <c r="A825" s="4" t="s">
        <v>2182</v>
      </c>
      <c r="B825">
        <v>2295</v>
      </c>
      <c r="C825" t="str">
        <f t="shared" si="27"/>
        <v>20200600000002295</v>
      </c>
    </row>
    <row r="826" spans="1:3">
      <c r="A826" s="4" t="s">
        <v>2182</v>
      </c>
      <c r="B826">
        <v>2296</v>
      </c>
      <c r="C826" t="str">
        <f t="shared" si="27"/>
        <v>20200600000002296</v>
      </c>
    </row>
    <row r="827" spans="1:3">
      <c r="A827" s="4" t="s">
        <v>2182</v>
      </c>
      <c r="B827">
        <v>2297</v>
      </c>
      <c r="C827" t="str">
        <f t="shared" si="27"/>
        <v>20200600000002297</v>
      </c>
    </row>
    <row r="828" spans="1:3">
      <c r="A828" s="4" t="s">
        <v>2182</v>
      </c>
      <c r="B828">
        <v>2298</v>
      </c>
      <c r="C828" t="str">
        <f t="shared" si="27"/>
        <v>20200600000002298</v>
      </c>
    </row>
    <row r="829" spans="1:3">
      <c r="A829" s="4" t="s">
        <v>2182</v>
      </c>
      <c r="B829">
        <v>2299</v>
      </c>
      <c r="C829" t="str">
        <f t="shared" si="27"/>
        <v>20200600000002299</v>
      </c>
    </row>
    <row r="830" spans="1:3">
      <c r="A830" s="4" t="s">
        <v>2182</v>
      </c>
      <c r="B830">
        <v>2300</v>
      </c>
      <c r="C830" t="str">
        <f t="shared" si="27"/>
        <v>20200600000002300</v>
      </c>
    </row>
    <row r="831" spans="1:3">
      <c r="A831" s="4" t="s">
        <v>2182</v>
      </c>
      <c r="B831">
        <v>2301</v>
      </c>
      <c r="C831" t="str">
        <f t="shared" si="27"/>
        <v>20200600000002301</v>
      </c>
    </row>
    <row r="832" spans="1:3">
      <c r="A832" s="4" t="s">
        <v>2182</v>
      </c>
      <c r="B832">
        <v>2302</v>
      </c>
      <c r="C832" t="str">
        <f t="shared" si="27"/>
        <v>20200600000002302</v>
      </c>
    </row>
    <row r="833" spans="1:3">
      <c r="A833" s="4" t="s">
        <v>2182</v>
      </c>
      <c r="B833">
        <v>2303</v>
      </c>
      <c r="C833" t="str">
        <f t="shared" si="27"/>
        <v>20200600000002303</v>
      </c>
    </row>
    <row r="834" spans="1:3">
      <c r="A834" s="4" t="s">
        <v>2182</v>
      </c>
      <c r="B834">
        <v>2304</v>
      </c>
      <c r="C834" t="str">
        <f t="shared" si="27"/>
        <v>20200600000002304</v>
      </c>
    </row>
    <row r="835" spans="1:3">
      <c r="A835" s="4" t="s">
        <v>2182</v>
      </c>
      <c r="B835">
        <v>2305</v>
      </c>
      <c r="C835" t="str">
        <f t="shared" si="27"/>
        <v>20200600000002305</v>
      </c>
    </row>
    <row r="836" spans="1:3">
      <c r="A836" s="4" t="s">
        <v>2182</v>
      </c>
      <c r="B836">
        <v>2306</v>
      </c>
      <c r="C836" t="str">
        <f t="shared" si="27"/>
        <v>20200600000002306</v>
      </c>
    </row>
    <row r="837" spans="1:3">
      <c r="A837" s="4" t="s">
        <v>2182</v>
      </c>
      <c r="B837">
        <v>2307</v>
      </c>
      <c r="C837" t="str">
        <f t="shared" si="27"/>
        <v>20200600000002307</v>
      </c>
    </row>
    <row r="838" spans="1:3">
      <c r="A838" s="4" t="s">
        <v>2182</v>
      </c>
      <c r="B838">
        <v>2308</v>
      </c>
      <c r="C838" t="str">
        <f t="shared" si="27"/>
        <v>20200600000002308</v>
      </c>
    </row>
    <row r="839" spans="1:3">
      <c r="A839" s="4" t="s">
        <v>2182</v>
      </c>
      <c r="B839">
        <v>2309</v>
      </c>
      <c r="C839" t="str">
        <f t="shared" si="27"/>
        <v>20200600000002309</v>
      </c>
    </row>
    <row r="840" spans="1:3">
      <c r="A840" s="4" t="s">
        <v>2182</v>
      </c>
      <c r="B840">
        <v>2310</v>
      </c>
      <c r="C840" t="str">
        <f t="shared" si="27"/>
        <v>20200600000002310</v>
      </c>
    </row>
    <row r="841" spans="1:3">
      <c r="A841" s="4" t="s">
        <v>2182</v>
      </c>
      <c r="B841">
        <v>2311</v>
      </c>
      <c r="C841" t="str">
        <f t="shared" si="27"/>
        <v>20200600000002311</v>
      </c>
    </row>
    <row r="842" spans="1:3">
      <c r="A842" s="4" t="s">
        <v>2182</v>
      </c>
      <c r="B842">
        <v>2312</v>
      </c>
      <c r="C842" t="str">
        <f t="shared" si="27"/>
        <v>20200600000002312</v>
      </c>
    </row>
    <row r="843" spans="1:3">
      <c r="A843" s="4" t="s">
        <v>2182</v>
      </c>
      <c r="B843">
        <v>2313</v>
      </c>
      <c r="C843" t="str">
        <f t="shared" si="27"/>
        <v>20200600000002313</v>
      </c>
    </row>
    <row r="844" spans="1:3">
      <c r="A844" s="4" t="s">
        <v>2182</v>
      </c>
      <c r="B844">
        <v>2314</v>
      </c>
      <c r="C844" t="str">
        <f t="shared" si="27"/>
        <v>20200600000002314</v>
      </c>
    </row>
    <row r="845" spans="1:3">
      <c r="A845" s="4" t="s">
        <v>2182</v>
      </c>
      <c r="B845">
        <v>2315</v>
      </c>
      <c r="C845" t="str">
        <f t="shared" si="27"/>
        <v>20200600000002315</v>
      </c>
    </row>
    <row r="846" spans="1:3">
      <c r="A846" s="4" t="s">
        <v>2182</v>
      </c>
      <c r="B846">
        <v>2316</v>
      </c>
      <c r="C846" t="str">
        <f t="shared" si="27"/>
        <v>20200600000002316</v>
      </c>
    </row>
    <row r="847" spans="1:3">
      <c r="A847" s="4" t="s">
        <v>2182</v>
      </c>
      <c r="B847">
        <v>2317</v>
      </c>
      <c r="C847" t="str">
        <f t="shared" si="27"/>
        <v>20200600000002317</v>
      </c>
    </row>
    <row r="848" spans="1:3">
      <c r="A848" s="4" t="s">
        <v>2182</v>
      </c>
      <c r="B848">
        <v>2318</v>
      </c>
      <c r="C848" t="str">
        <f t="shared" si="27"/>
        <v>20200600000002318</v>
      </c>
    </row>
    <row r="849" spans="1:3">
      <c r="A849" s="4" t="s">
        <v>2182</v>
      </c>
      <c r="B849">
        <v>2319</v>
      </c>
      <c r="C849" t="str">
        <f t="shared" ref="C849:C873" si="28">CONCATENATE(A849,B849)</f>
        <v>20200600000002319</v>
      </c>
    </row>
    <row r="850" spans="1:3">
      <c r="A850" s="4" t="s">
        <v>2182</v>
      </c>
      <c r="B850">
        <v>2320</v>
      </c>
      <c r="C850" t="str">
        <f t="shared" si="28"/>
        <v>20200600000002320</v>
      </c>
    </row>
    <row r="851" spans="1:3">
      <c r="A851" s="4" t="s">
        <v>2182</v>
      </c>
      <c r="B851">
        <v>2321</v>
      </c>
      <c r="C851" t="str">
        <f t="shared" si="28"/>
        <v>20200600000002321</v>
      </c>
    </row>
    <row r="852" spans="1:3">
      <c r="A852" s="4" t="s">
        <v>2182</v>
      </c>
      <c r="B852">
        <v>2322</v>
      </c>
      <c r="C852" t="str">
        <f t="shared" si="28"/>
        <v>20200600000002322</v>
      </c>
    </row>
    <row r="853" spans="1:3">
      <c r="A853" s="4" t="s">
        <v>2182</v>
      </c>
      <c r="B853">
        <v>2323</v>
      </c>
      <c r="C853" t="str">
        <f t="shared" si="28"/>
        <v>20200600000002323</v>
      </c>
    </row>
    <row r="854" spans="1:3">
      <c r="A854" s="4" t="s">
        <v>2182</v>
      </c>
      <c r="B854">
        <v>2324</v>
      </c>
      <c r="C854" t="str">
        <f t="shared" si="28"/>
        <v>20200600000002324</v>
      </c>
    </row>
    <row r="855" spans="1:3">
      <c r="A855" s="4" t="s">
        <v>2182</v>
      </c>
      <c r="B855">
        <v>2325</v>
      </c>
      <c r="C855" t="str">
        <f t="shared" si="28"/>
        <v>20200600000002325</v>
      </c>
    </row>
    <row r="856" spans="1:3">
      <c r="A856" s="4" t="s">
        <v>2182</v>
      </c>
      <c r="B856">
        <v>2326</v>
      </c>
      <c r="C856" t="str">
        <f t="shared" si="28"/>
        <v>20200600000002326</v>
      </c>
    </row>
    <row r="857" spans="1:3">
      <c r="A857" s="4" t="s">
        <v>2182</v>
      </c>
      <c r="B857">
        <v>2327</v>
      </c>
      <c r="C857" t="str">
        <f t="shared" si="28"/>
        <v>20200600000002327</v>
      </c>
    </row>
    <row r="858" spans="1:3">
      <c r="A858" s="4" t="s">
        <v>2182</v>
      </c>
      <c r="B858">
        <v>2328</v>
      </c>
      <c r="C858" t="str">
        <f t="shared" si="28"/>
        <v>20200600000002328</v>
      </c>
    </row>
    <row r="859" spans="1:3">
      <c r="A859" s="4" t="s">
        <v>2182</v>
      </c>
      <c r="B859">
        <v>2329</v>
      </c>
      <c r="C859" t="str">
        <f t="shared" si="28"/>
        <v>20200600000002329</v>
      </c>
    </row>
    <row r="860" spans="1:3">
      <c r="A860" s="4" t="s">
        <v>2182</v>
      </c>
      <c r="B860">
        <v>2330</v>
      </c>
      <c r="C860" t="str">
        <f t="shared" si="28"/>
        <v>20200600000002330</v>
      </c>
    </row>
    <row r="861" spans="1:3">
      <c r="A861" s="4" t="s">
        <v>2182</v>
      </c>
      <c r="B861">
        <v>2331</v>
      </c>
      <c r="C861" t="str">
        <f t="shared" si="28"/>
        <v>20200600000002331</v>
      </c>
    </row>
    <row r="862" spans="1:3">
      <c r="A862" s="4" t="s">
        <v>2182</v>
      </c>
      <c r="B862">
        <v>2332</v>
      </c>
      <c r="C862" t="str">
        <f t="shared" si="28"/>
        <v>20200600000002332</v>
      </c>
    </row>
    <row r="863" spans="1:3">
      <c r="A863" s="4" t="s">
        <v>2182</v>
      </c>
      <c r="B863">
        <v>2333</v>
      </c>
      <c r="C863" t="str">
        <f t="shared" si="28"/>
        <v>20200600000002333</v>
      </c>
    </row>
    <row r="864" spans="1:3">
      <c r="A864" s="4" t="s">
        <v>2182</v>
      </c>
      <c r="B864">
        <v>2334</v>
      </c>
      <c r="C864" t="str">
        <f t="shared" si="28"/>
        <v>20200600000002334</v>
      </c>
    </row>
    <row r="865" spans="1:3">
      <c r="A865" s="4" t="s">
        <v>2182</v>
      </c>
      <c r="B865">
        <v>2335</v>
      </c>
      <c r="C865" t="str">
        <f t="shared" si="28"/>
        <v>20200600000002335</v>
      </c>
    </row>
    <row r="866" spans="1:3">
      <c r="A866" s="4" t="s">
        <v>2182</v>
      </c>
      <c r="B866">
        <v>2336</v>
      </c>
      <c r="C866" t="str">
        <f t="shared" si="28"/>
        <v>20200600000002336</v>
      </c>
    </row>
    <row r="867" spans="1:3">
      <c r="A867" s="4" t="s">
        <v>2182</v>
      </c>
      <c r="B867">
        <v>2337</v>
      </c>
      <c r="C867" t="str">
        <f t="shared" si="28"/>
        <v>20200600000002337</v>
      </c>
    </row>
    <row r="868" spans="1:3">
      <c r="A868" s="4" t="s">
        <v>2182</v>
      </c>
      <c r="B868">
        <v>2338</v>
      </c>
      <c r="C868" t="str">
        <f t="shared" si="28"/>
        <v>20200600000002338</v>
      </c>
    </row>
    <row r="869" spans="1:3">
      <c r="A869" s="4" t="s">
        <v>2182</v>
      </c>
      <c r="B869">
        <v>2339</v>
      </c>
      <c r="C869" t="str">
        <f t="shared" si="28"/>
        <v>20200600000002339</v>
      </c>
    </row>
    <row r="870" spans="1:3">
      <c r="A870" s="4" t="s">
        <v>2182</v>
      </c>
      <c r="B870">
        <v>2340</v>
      </c>
      <c r="C870" t="str">
        <f t="shared" si="28"/>
        <v>20200600000002340</v>
      </c>
    </row>
    <row r="871" spans="1:3">
      <c r="A871" s="4" t="s">
        <v>2182</v>
      </c>
      <c r="B871">
        <v>2341</v>
      </c>
      <c r="C871" t="str">
        <f t="shared" si="28"/>
        <v>20200600000002341</v>
      </c>
    </row>
    <row r="872" spans="1:3">
      <c r="A872" s="4" t="s">
        <v>2182</v>
      </c>
      <c r="B872">
        <v>2342</v>
      </c>
      <c r="C872" t="str">
        <f t="shared" si="28"/>
        <v>20200600000002342</v>
      </c>
    </row>
    <row r="873" spans="1:3">
      <c r="A873" s="4" t="s">
        <v>2182</v>
      </c>
      <c r="B873">
        <v>2343</v>
      </c>
      <c r="C873" t="str">
        <f t="shared" si="28"/>
        <v>20200600000002343</v>
      </c>
    </row>
    <row r="874" spans="1:3">
      <c r="A874" s="4" t="s">
        <v>2182</v>
      </c>
      <c r="B874">
        <v>2344</v>
      </c>
      <c r="C874" t="str">
        <f t="shared" ref="C874:C892" si="29">CONCATENATE(A874,B874)</f>
        <v>20200600000002344</v>
      </c>
    </row>
    <row r="875" spans="1:3">
      <c r="A875" s="4" t="s">
        <v>2182</v>
      </c>
      <c r="B875">
        <v>2345</v>
      </c>
      <c r="C875" t="str">
        <f t="shared" si="29"/>
        <v>20200600000002345</v>
      </c>
    </row>
    <row r="876" spans="1:3">
      <c r="A876" s="4" t="s">
        <v>2182</v>
      </c>
      <c r="B876">
        <v>2346</v>
      </c>
      <c r="C876" t="str">
        <f t="shared" si="29"/>
        <v>20200600000002346</v>
      </c>
    </row>
    <row r="877" spans="1:3">
      <c r="A877" s="4" t="s">
        <v>2182</v>
      </c>
      <c r="B877">
        <v>2347</v>
      </c>
      <c r="C877" t="str">
        <f t="shared" si="29"/>
        <v>20200600000002347</v>
      </c>
    </row>
    <row r="878" spans="1:3">
      <c r="A878" s="4" t="s">
        <v>2182</v>
      </c>
      <c r="B878">
        <v>2348</v>
      </c>
      <c r="C878" t="str">
        <f t="shared" si="29"/>
        <v>20200600000002348</v>
      </c>
    </row>
    <row r="879" spans="1:3">
      <c r="A879" s="4" t="s">
        <v>2182</v>
      </c>
      <c r="B879">
        <v>2349</v>
      </c>
      <c r="C879" t="str">
        <f t="shared" si="29"/>
        <v>20200600000002349</v>
      </c>
    </row>
    <row r="880" spans="1:3">
      <c r="A880" s="4" t="s">
        <v>2182</v>
      </c>
      <c r="B880">
        <v>2350</v>
      </c>
      <c r="C880" t="str">
        <f t="shared" si="29"/>
        <v>20200600000002350</v>
      </c>
    </row>
    <row r="881" spans="1:3">
      <c r="A881" s="4" t="s">
        <v>2182</v>
      </c>
      <c r="B881">
        <v>2351</v>
      </c>
      <c r="C881" t="str">
        <f t="shared" si="29"/>
        <v>20200600000002351</v>
      </c>
    </row>
    <row r="882" spans="1:3">
      <c r="A882" s="4" t="s">
        <v>2182</v>
      </c>
      <c r="B882">
        <v>2352</v>
      </c>
      <c r="C882" t="str">
        <f t="shared" si="29"/>
        <v>20200600000002352</v>
      </c>
    </row>
    <row r="883" spans="1:3">
      <c r="A883" s="4" t="s">
        <v>2182</v>
      </c>
      <c r="B883">
        <v>2353</v>
      </c>
      <c r="C883" t="str">
        <f t="shared" si="29"/>
        <v>20200600000002353</v>
      </c>
    </row>
    <row r="884" spans="1:3">
      <c r="A884" s="4" t="s">
        <v>2182</v>
      </c>
      <c r="B884">
        <v>2354</v>
      </c>
      <c r="C884" t="str">
        <f t="shared" si="29"/>
        <v>20200600000002354</v>
      </c>
    </row>
    <row r="885" spans="1:3">
      <c r="A885" s="4" t="s">
        <v>2182</v>
      </c>
      <c r="B885">
        <v>2355</v>
      </c>
      <c r="C885" t="str">
        <f t="shared" si="29"/>
        <v>20200600000002355</v>
      </c>
    </row>
    <row r="886" spans="1:3">
      <c r="A886" s="4" t="s">
        <v>2182</v>
      </c>
      <c r="B886">
        <v>2356</v>
      </c>
      <c r="C886" t="str">
        <f t="shared" si="29"/>
        <v>20200600000002356</v>
      </c>
    </row>
    <row r="887" spans="1:3">
      <c r="A887" s="4" t="s">
        <v>2182</v>
      </c>
      <c r="B887">
        <v>2357</v>
      </c>
      <c r="C887" t="str">
        <f t="shared" si="29"/>
        <v>20200600000002357</v>
      </c>
    </row>
    <row r="888" spans="1:3">
      <c r="A888" s="4" t="s">
        <v>2182</v>
      </c>
      <c r="B888">
        <v>2358</v>
      </c>
      <c r="C888" t="str">
        <f t="shared" si="29"/>
        <v>20200600000002358</v>
      </c>
    </row>
    <row r="889" spans="1:3">
      <c r="A889" s="4" t="s">
        <v>2182</v>
      </c>
      <c r="B889">
        <v>2359</v>
      </c>
      <c r="C889" t="str">
        <f t="shared" si="29"/>
        <v>20200600000002359</v>
      </c>
    </row>
    <row r="890" spans="1:3">
      <c r="A890" s="4" t="s">
        <v>2182</v>
      </c>
      <c r="B890">
        <v>2360</v>
      </c>
      <c r="C890" t="str">
        <f t="shared" si="29"/>
        <v>20200600000002360</v>
      </c>
    </row>
    <row r="891" spans="1:3">
      <c r="A891" s="4" t="s">
        <v>2182</v>
      </c>
      <c r="B891">
        <v>2361</v>
      </c>
      <c r="C891" t="str">
        <f t="shared" si="29"/>
        <v>20200600000002361</v>
      </c>
    </row>
    <row r="892" spans="1:3">
      <c r="A892" s="4" t="s">
        <v>2182</v>
      </c>
      <c r="B892">
        <v>2362</v>
      </c>
      <c r="C892" t="str">
        <f t="shared" si="29"/>
        <v>20200600000002362</v>
      </c>
    </row>
    <row r="893" spans="1:3">
      <c r="A893" s="4" t="s">
        <v>2182</v>
      </c>
      <c r="B893">
        <v>2363</v>
      </c>
      <c r="C893" t="str">
        <f t="shared" ref="C893:C903" si="30">CONCATENATE(A893,B893)</f>
        <v>20200600000002363</v>
      </c>
    </row>
    <row r="894" spans="1:3">
      <c r="A894" s="4" t="s">
        <v>2182</v>
      </c>
      <c r="B894">
        <v>2364</v>
      </c>
      <c r="C894" t="str">
        <f t="shared" si="30"/>
        <v>20200600000002364</v>
      </c>
    </row>
    <row r="895" spans="1:3">
      <c r="A895" s="4" t="s">
        <v>2182</v>
      </c>
      <c r="B895">
        <v>2365</v>
      </c>
      <c r="C895" t="str">
        <f t="shared" si="30"/>
        <v>20200600000002365</v>
      </c>
    </row>
    <row r="896" spans="1:3">
      <c r="A896" s="4" t="s">
        <v>2182</v>
      </c>
      <c r="B896">
        <v>2366</v>
      </c>
      <c r="C896" t="str">
        <f t="shared" si="30"/>
        <v>20200600000002366</v>
      </c>
    </row>
    <row r="897" spans="1:3">
      <c r="A897" s="4" t="s">
        <v>2182</v>
      </c>
      <c r="B897">
        <v>2367</v>
      </c>
      <c r="C897" t="str">
        <f t="shared" si="30"/>
        <v>20200600000002367</v>
      </c>
    </row>
    <row r="898" spans="1:3">
      <c r="A898" s="4" t="s">
        <v>2182</v>
      </c>
      <c r="B898">
        <v>2368</v>
      </c>
      <c r="C898" t="str">
        <f t="shared" si="30"/>
        <v>20200600000002368</v>
      </c>
    </row>
    <row r="899" spans="1:3">
      <c r="A899" s="4" t="s">
        <v>2182</v>
      </c>
      <c r="B899">
        <v>2369</v>
      </c>
      <c r="C899" t="str">
        <f t="shared" si="30"/>
        <v>20200600000002369</v>
      </c>
    </row>
    <row r="900" spans="1:3">
      <c r="A900" s="4" t="s">
        <v>2182</v>
      </c>
      <c r="B900">
        <v>2370</v>
      </c>
      <c r="C900" t="str">
        <f t="shared" si="30"/>
        <v>20200600000002370</v>
      </c>
    </row>
    <row r="901" spans="1:3">
      <c r="A901" s="4" t="s">
        <v>2182</v>
      </c>
      <c r="B901">
        <v>2371</v>
      </c>
      <c r="C901" t="str">
        <f t="shared" si="30"/>
        <v>20200600000002371</v>
      </c>
    </row>
    <row r="902" spans="1:3">
      <c r="A902" s="4" t="s">
        <v>2182</v>
      </c>
      <c r="B902">
        <v>2372</v>
      </c>
      <c r="C902" t="str">
        <f t="shared" ref="C902:C916" si="31">CONCATENATE(A902,B902)</f>
        <v>20200600000002372</v>
      </c>
    </row>
    <row r="903" spans="1:3">
      <c r="A903" s="4" t="s">
        <v>2182</v>
      </c>
      <c r="B903">
        <v>2373</v>
      </c>
      <c r="C903" t="str">
        <f t="shared" si="31"/>
        <v>20200600000002373</v>
      </c>
    </row>
    <row r="904" spans="1:3">
      <c r="A904" s="4" t="s">
        <v>2182</v>
      </c>
      <c r="B904">
        <v>2374</v>
      </c>
      <c r="C904" t="str">
        <f t="shared" si="31"/>
        <v>20200600000002374</v>
      </c>
    </row>
    <row r="905" spans="1:3">
      <c r="A905" s="4" t="s">
        <v>2182</v>
      </c>
      <c r="B905">
        <v>2375</v>
      </c>
      <c r="C905" t="str">
        <f t="shared" si="31"/>
        <v>20200600000002375</v>
      </c>
    </row>
    <row r="906" spans="1:3">
      <c r="A906" s="4" t="s">
        <v>2182</v>
      </c>
      <c r="B906">
        <v>2376</v>
      </c>
      <c r="C906" t="str">
        <f t="shared" si="31"/>
        <v>20200600000002376</v>
      </c>
    </row>
    <row r="907" spans="1:3">
      <c r="A907" s="4" t="s">
        <v>2182</v>
      </c>
      <c r="B907">
        <v>2377</v>
      </c>
      <c r="C907" t="str">
        <f t="shared" si="31"/>
        <v>20200600000002377</v>
      </c>
    </row>
    <row r="908" spans="1:3">
      <c r="A908" s="4" t="s">
        <v>2182</v>
      </c>
      <c r="B908">
        <v>2378</v>
      </c>
      <c r="C908" t="str">
        <f t="shared" si="31"/>
        <v>20200600000002378</v>
      </c>
    </row>
    <row r="909" spans="1:3">
      <c r="A909" s="4" t="s">
        <v>2182</v>
      </c>
      <c r="B909">
        <v>2379</v>
      </c>
      <c r="C909" t="str">
        <f t="shared" si="31"/>
        <v>20200600000002379</v>
      </c>
    </row>
    <row r="910" spans="1:3">
      <c r="A910" s="4" t="s">
        <v>2182</v>
      </c>
      <c r="B910">
        <v>2380</v>
      </c>
      <c r="C910" t="str">
        <f t="shared" si="31"/>
        <v>20200600000002380</v>
      </c>
    </row>
    <row r="911" spans="1:3">
      <c r="A911" s="4" t="s">
        <v>2182</v>
      </c>
      <c r="B911">
        <v>2381</v>
      </c>
      <c r="C911" t="str">
        <f t="shared" si="31"/>
        <v>20200600000002381</v>
      </c>
    </row>
    <row r="912" spans="1:3">
      <c r="A912" s="4" t="s">
        <v>2182</v>
      </c>
      <c r="B912">
        <v>2382</v>
      </c>
      <c r="C912" t="str">
        <f t="shared" si="31"/>
        <v>20200600000002382</v>
      </c>
    </row>
    <row r="913" spans="1:3">
      <c r="A913" s="4" t="s">
        <v>2182</v>
      </c>
      <c r="B913">
        <v>2383</v>
      </c>
      <c r="C913" t="str">
        <f t="shared" si="31"/>
        <v>20200600000002383</v>
      </c>
    </row>
    <row r="914" spans="1:3">
      <c r="A914" s="4" t="s">
        <v>2182</v>
      </c>
      <c r="B914">
        <v>2384</v>
      </c>
      <c r="C914" t="str">
        <f t="shared" si="31"/>
        <v>20200600000002384</v>
      </c>
    </row>
    <row r="915" spans="1:3">
      <c r="A915" s="4" t="s">
        <v>2182</v>
      </c>
      <c r="B915">
        <v>2385</v>
      </c>
      <c r="C915" t="str">
        <f t="shared" si="31"/>
        <v>20200600000002385</v>
      </c>
    </row>
    <row r="916" spans="1:3">
      <c r="A916" s="4" t="s">
        <v>2182</v>
      </c>
      <c r="B916">
        <v>2386</v>
      </c>
      <c r="C916" t="str">
        <f t="shared" si="31"/>
        <v>20200600000002386</v>
      </c>
    </row>
    <row r="917" spans="1:3">
      <c r="A917" s="4" t="s">
        <v>2182</v>
      </c>
      <c r="B917">
        <v>2387</v>
      </c>
      <c r="C917" t="str">
        <f t="shared" ref="C917:C939" si="32">CONCATENATE(A917,B917)</f>
        <v>20200600000002387</v>
      </c>
    </row>
    <row r="918" spans="1:3">
      <c r="A918" s="4" t="s">
        <v>2182</v>
      </c>
      <c r="B918">
        <v>2388</v>
      </c>
      <c r="C918" t="str">
        <f t="shared" si="32"/>
        <v>20200600000002388</v>
      </c>
    </row>
    <row r="919" spans="1:3">
      <c r="A919" s="4" t="s">
        <v>2182</v>
      </c>
      <c r="B919">
        <v>2389</v>
      </c>
      <c r="C919" t="str">
        <f t="shared" si="32"/>
        <v>20200600000002389</v>
      </c>
    </row>
    <row r="920" spans="1:3">
      <c r="A920" s="4" t="s">
        <v>2182</v>
      </c>
      <c r="B920">
        <v>2390</v>
      </c>
      <c r="C920" t="str">
        <f t="shared" si="32"/>
        <v>20200600000002390</v>
      </c>
    </row>
    <row r="921" spans="1:3">
      <c r="A921" s="4" t="s">
        <v>2182</v>
      </c>
      <c r="B921">
        <v>2391</v>
      </c>
      <c r="C921" t="str">
        <f t="shared" si="32"/>
        <v>20200600000002391</v>
      </c>
    </row>
    <row r="922" spans="1:3">
      <c r="A922" s="4" t="s">
        <v>2182</v>
      </c>
      <c r="B922">
        <v>2392</v>
      </c>
      <c r="C922" t="str">
        <f t="shared" si="32"/>
        <v>20200600000002392</v>
      </c>
    </row>
    <row r="923" spans="1:3">
      <c r="A923" s="4" t="s">
        <v>2182</v>
      </c>
      <c r="B923">
        <v>2393</v>
      </c>
      <c r="C923" t="str">
        <f t="shared" si="32"/>
        <v>20200600000002393</v>
      </c>
    </row>
    <row r="924" spans="1:3">
      <c r="A924" s="4" t="s">
        <v>2182</v>
      </c>
      <c r="B924">
        <v>2394</v>
      </c>
      <c r="C924" t="str">
        <f t="shared" si="32"/>
        <v>20200600000002394</v>
      </c>
    </row>
    <row r="925" spans="1:3">
      <c r="A925" s="4" t="s">
        <v>2182</v>
      </c>
      <c r="B925">
        <v>2395</v>
      </c>
      <c r="C925" t="str">
        <f t="shared" si="32"/>
        <v>20200600000002395</v>
      </c>
    </row>
    <row r="926" spans="1:3">
      <c r="A926" s="4" t="s">
        <v>2182</v>
      </c>
      <c r="B926">
        <v>2396</v>
      </c>
      <c r="C926" t="str">
        <f t="shared" si="32"/>
        <v>20200600000002396</v>
      </c>
    </row>
    <row r="927" spans="1:3">
      <c r="A927" s="4" t="s">
        <v>2182</v>
      </c>
      <c r="B927">
        <v>2397</v>
      </c>
      <c r="C927" t="str">
        <f t="shared" si="32"/>
        <v>20200600000002397</v>
      </c>
    </row>
    <row r="928" spans="1:3">
      <c r="A928" s="4" t="s">
        <v>2182</v>
      </c>
      <c r="B928">
        <v>2398</v>
      </c>
      <c r="C928" t="str">
        <f t="shared" si="32"/>
        <v>20200600000002398</v>
      </c>
    </row>
    <row r="929" spans="1:3">
      <c r="A929" s="4" t="s">
        <v>2182</v>
      </c>
      <c r="B929">
        <v>2399</v>
      </c>
      <c r="C929" t="str">
        <f t="shared" si="32"/>
        <v>20200600000002399</v>
      </c>
    </row>
    <row r="930" spans="1:3">
      <c r="A930" s="4" t="s">
        <v>2182</v>
      </c>
      <c r="B930">
        <v>2400</v>
      </c>
      <c r="C930" t="str">
        <f t="shared" si="32"/>
        <v>20200600000002400</v>
      </c>
    </row>
    <row r="931" spans="1:3">
      <c r="A931" s="4" t="s">
        <v>2182</v>
      </c>
      <c r="B931">
        <v>2401</v>
      </c>
      <c r="C931" t="str">
        <f t="shared" si="32"/>
        <v>20200600000002401</v>
      </c>
    </row>
    <row r="932" spans="1:3">
      <c r="A932" s="4" t="s">
        <v>2182</v>
      </c>
      <c r="B932">
        <v>2402</v>
      </c>
      <c r="C932" t="str">
        <f t="shared" si="32"/>
        <v>20200600000002402</v>
      </c>
    </row>
    <row r="933" spans="1:3">
      <c r="A933" s="4" t="s">
        <v>2182</v>
      </c>
      <c r="B933">
        <v>2403</v>
      </c>
      <c r="C933" t="str">
        <f t="shared" si="32"/>
        <v>20200600000002403</v>
      </c>
    </row>
    <row r="934" spans="1:3">
      <c r="A934" s="4" t="s">
        <v>2182</v>
      </c>
      <c r="B934">
        <v>2404</v>
      </c>
      <c r="C934" t="str">
        <f t="shared" si="32"/>
        <v>20200600000002404</v>
      </c>
    </row>
    <row r="935" spans="1:3">
      <c r="A935" s="4" t="s">
        <v>2182</v>
      </c>
      <c r="B935">
        <v>2405</v>
      </c>
      <c r="C935" t="str">
        <f t="shared" si="32"/>
        <v>20200600000002405</v>
      </c>
    </row>
    <row r="936" spans="1:3">
      <c r="A936" s="4" t="s">
        <v>2182</v>
      </c>
      <c r="B936">
        <v>2406</v>
      </c>
      <c r="C936" t="str">
        <f t="shared" si="32"/>
        <v>20200600000002406</v>
      </c>
    </row>
    <row r="937" spans="1:3">
      <c r="A937" s="4" t="s">
        <v>2182</v>
      </c>
      <c r="B937">
        <v>2407</v>
      </c>
      <c r="C937" t="str">
        <f t="shared" si="32"/>
        <v>20200600000002407</v>
      </c>
    </row>
    <row r="938" spans="1:3">
      <c r="A938" s="4" t="s">
        <v>2182</v>
      </c>
      <c r="B938">
        <v>2408</v>
      </c>
      <c r="C938" t="str">
        <f t="shared" si="32"/>
        <v>20200600000002408</v>
      </c>
    </row>
    <row r="939" spans="1:3">
      <c r="A939" s="4" t="s">
        <v>2182</v>
      </c>
      <c r="B939">
        <v>2409</v>
      </c>
      <c r="C939" t="str">
        <f t="shared" si="32"/>
        <v>20200600000002409</v>
      </c>
    </row>
    <row r="940" spans="1:3">
      <c r="A940" s="4" t="s">
        <v>2182</v>
      </c>
      <c r="B940">
        <v>2410</v>
      </c>
      <c r="C940" t="str">
        <f t="shared" ref="C940:C953" si="33">CONCATENATE(A940,B940)</f>
        <v>20200600000002410</v>
      </c>
    </row>
    <row r="941" spans="1:3">
      <c r="A941" s="4" t="s">
        <v>2182</v>
      </c>
      <c r="B941">
        <v>2411</v>
      </c>
      <c r="C941" t="str">
        <f t="shared" si="33"/>
        <v>20200600000002411</v>
      </c>
    </row>
    <row r="942" spans="1:3">
      <c r="A942" s="4" t="s">
        <v>2182</v>
      </c>
      <c r="B942">
        <v>2412</v>
      </c>
      <c r="C942" t="str">
        <f t="shared" si="33"/>
        <v>20200600000002412</v>
      </c>
    </row>
    <row r="943" spans="1:3">
      <c r="A943" s="4" t="s">
        <v>2182</v>
      </c>
      <c r="B943">
        <v>2413</v>
      </c>
      <c r="C943" t="str">
        <f t="shared" si="33"/>
        <v>20200600000002413</v>
      </c>
    </row>
    <row r="944" spans="1:3">
      <c r="A944" s="4" t="s">
        <v>2182</v>
      </c>
      <c r="B944">
        <v>2414</v>
      </c>
      <c r="C944" t="str">
        <f t="shared" si="33"/>
        <v>20200600000002414</v>
      </c>
    </row>
    <row r="945" spans="1:3">
      <c r="A945" s="4" t="s">
        <v>2182</v>
      </c>
      <c r="B945">
        <v>2415</v>
      </c>
      <c r="C945" t="str">
        <f t="shared" si="33"/>
        <v>20200600000002415</v>
      </c>
    </row>
    <row r="946" spans="1:3">
      <c r="A946" s="4" t="s">
        <v>2182</v>
      </c>
      <c r="B946">
        <v>2416</v>
      </c>
      <c r="C946" t="str">
        <f t="shared" si="33"/>
        <v>20200600000002416</v>
      </c>
    </row>
    <row r="947" spans="1:3">
      <c r="A947" s="4" t="s">
        <v>2182</v>
      </c>
      <c r="B947">
        <v>2417</v>
      </c>
      <c r="C947" t="str">
        <f t="shared" si="33"/>
        <v>20200600000002417</v>
      </c>
    </row>
    <row r="948" spans="1:3">
      <c r="A948" s="4" t="s">
        <v>2182</v>
      </c>
      <c r="B948">
        <v>2418</v>
      </c>
      <c r="C948" t="str">
        <f t="shared" si="33"/>
        <v>20200600000002418</v>
      </c>
    </row>
    <row r="949" spans="1:3">
      <c r="A949" s="4" t="s">
        <v>2182</v>
      </c>
      <c r="B949">
        <v>2419</v>
      </c>
      <c r="C949" t="str">
        <f t="shared" si="33"/>
        <v>20200600000002419</v>
      </c>
    </row>
    <row r="950" spans="1:3">
      <c r="A950" s="4" t="s">
        <v>2182</v>
      </c>
      <c r="B950">
        <v>2420</v>
      </c>
      <c r="C950" t="str">
        <f t="shared" si="33"/>
        <v>20200600000002420</v>
      </c>
    </row>
    <row r="951" spans="1:3">
      <c r="A951" s="4" t="s">
        <v>2182</v>
      </c>
      <c r="B951">
        <v>2421</v>
      </c>
      <c r="C951" t="str">
        <f t="shared" si="33"/>
        <v>20200600000002421</v>
      </c>
    </row>
    <row r="952" spans="1:3">
      <c r="A952" s="4" t="s">
        <v>2182</v>
      </c>
      <c r="B952">
        <v>2422</v>
      </c>
      <c r="C952" t="str">
        <f t="shared" si="33"/>
        <v>20200600000002422</v>
      </c>
    </row>
    <row r="953" spans="1:3">
      <c r="A953" s="4" t="s">
        <v>2182</v>
      </c>
      <c r="B953">
        <v>2423</v>
      </c>
      <c r="C953" t="str">
        <f t="shared" si="33"/>
        <v>20200600000002423</v>
      </c>
    </row>
    <row r="954" spans="1:3">
      <c r="A954" s="4" t="s">
        <v>2182</v>
      </c>
      <c r="B954">
        <v>2424</v>
      </c>
      <c r="C954" t="str">
        <f t="shared" ref="C954:C966" si="34">CONCATENATE(A954,B954)</f>
        <v>20200600000002424</v>
      </c>
    </row>
    <row r="955" spans="1:3">
      <c r="A955" s="4" t="s">
        <v>2182</v>
      </c>
      <c r="B955">
        <v>2425</v>
      </c>
      <c r="C955" t="str">
        <f t="shared" si="34"/>
        <v>20200600000002425</v>
      </c>
    </row>
    <row r="956" spans="1:3">
      <c r="A956" s="4" t="s">
        <v>2182</v>
      </c>
      <c r="B956">
        <v>2426</v>
      </c>
      <c r="C956" t="str">
        <f t="shared" si="34"/>
        <v>20200600000002426</v>
      </c>
    </row>
    <row r="957" spans="1:3">
      <c r="A957" s="4" t="s">
        <v>2182</v>
      </c>
      <c r="B957">
        <v>2427</v>
      </c>
      <c r="C957" t="str">
        <f t="shared" si="34"/>
        <v>20200600000002427</v>
      </c>
    </row>
    <row r="958" spans="1:3">
      <c r="A958" s="4" t="s">
        <v>2182</v>
      </c>
      <c r="B958">
        <v>2428</v>
      </c>
      <c r="C958" t="str">
        <f t="shared" si="34"/>
        <v>20200600000002428</v>
      </c>
    </row>
    <row r="959" spans="1:3">
      <c r="A959" s="4" t="s">
        <v>2182</v>
      </c>
      <c r="B959">
        <v>2429</v>
      </c>
      <c r="C959" t="str">
        <f t="shared" si="34"/>
        <v>20200600000002429</v>
      </c>
    </row>
    <row r="960" spans="1:3">
      <c r="A960" s="4" t="s">
        <v>2182</v>
      </c>
      <c r="B960">
        <v>2430</v>
      </c>
      <c r="C960" t="str">
        <f t="shared" si="34"/>
        <v>20200600000002430</v>
      </c>
    </row>
    <row r="961" spans="1:3">
      <c r="A961" s="4" t="s">
        <v>2182</v>
      </c>
      <c r="B961">
        <v>2431</v>
      </c>
      <c r="C961" t="str">
        <f t="shared" si="34"/>
        <v>20200600000002431</v>
      </c>
    </row>
    <row r="962" spans="1:3">
      <c r="A962" s="4" t="s">
        <v>2182</v>
      </c>
      <c r="B962">
        <v>2432</v>
      </c>
      <c r="C962" t="str">
        <f t="shared" si="34"/>
        <v>20200600000002432</v>
      </c>
    </row>
    <row r="963" spans="1:3">
      <c r="A963" s="4" t="s">
        <v>2182</v>
      </c>
      <c r="B963">
        <v>2433</v>
      </c>
      <c r="C963" t="str">
        <f t="shared" si="34"/>
        <v>20200600000002433</v>
      </c>
    </row>
    <row r="964" spans="1:3">
      <c r="A964" s="4" t="s">
        <v>2182</v>
      </c>
      <c r="B964">
        <v>2434</v>
      </c>
      <c r="C964" t="str">
        <f t="shared" si="34"/>
        <v>20200600000002434</v>
      </c>
    </row>
    <row r="965" spans="1:3">
      <c r="A965" s="4" t="s">
        <v>2182</v>
      </c>
      <c r="B965">
        <v>2435</v>
      </c>
      <c r="C965" t="str">
        <f t="shared" si="34"/>
        <v>20200600000002435</v>
      </c>
    </row>
    <row r="966" spans="1:3">
      <c r="A966" s="4" t="s">
        <v>2182</v>
      </c>
      <c r="B966">
        <v>2436</v>
      </c>
      <c r="C966" t="str">
        <f t="shared" si="34"/>
        <v>20200600000002436</v>
      </c>
    </row>
    <row r="967" spans="1:3">
      <c r="A967" s="4" t="s">
        <v>2182</v>
      </c>
      <c r="B967">
        <v>2437</v>
      </c>
      <c r="C967" t="str">
        <f t="shared" ref="C967:C982" si="35">CONCATENATE(A967,B967)</f>
        <v>20200600000002437</v>
      </c>
    </row>
    <row r="968" spans="1:3">
      <c r="A968" s="4" t="s">
        <v>2182</v>
      </c>
      <c r="B968">
        <v>2438</v>
      </c>
      <c r="C968" t="str">
        <f t="shared" si="35"/>
        <v>20200600000002438</v>
      </c>
    </row>
    <row r="969" spans="1:3">
      <c r="A969" s="4" t="s">
        <v>2182</v>
      </c>
      <c r="B969">
        <v>2439</v>
      </c>
      <c r="C969" t="str">
        <f t="shared" si="35"/>
        <v>20200600000002439</v>
      </c>
    </row>
    <row r="970" spans="1:3">
      <c r="A970" s="4" t="s">
        <v>2182</v>
      </c>
      <c r="B970">
        <v>2440</v>
      </c>
      <c r="C970" t="str">
        <f t="shared" si="35"/>
        <v>20200600000002440</v>
      </c>
    </row>
    <row r="971" spans="1:3">
      <c r="A971" s="4" t="s">
        <v>2182</v>
      </c>
      <c r="B971">
        <v>2441</v>
      </c>
      <c r="C971" t="str">
        <f t="shared" si="35"/>
        <v>20200600000002441</v>
      </c>
    </row>
    <row r="972" spans="1:3">
      <c r="A972" s="4" t="s">
        <v>2182</v>
      </c>
      <c r="B972">
        <v>2442</v>
      </c>
      <c r="C972" t="str">
        <f t="shared" si="35"/>
        <v>20200600000002442</v>
      </c>
    </row>
    <row r="973" spans="1:3">
      <c r="A973" s="4" t="s">
        <v>2182</v>
      </c>
      <c r="B973">
        <v>2443</v>
      </c>
      <c r="C973" t="str">
        <f t="shared" si="35"/>
        <v>20200600000002443</v>
      </c>
    </row>
    <row r="974" spans="1:3">
      <c r="A974" s="4" t="s">
        <v>2182</v>
      </c>
      <c r="B974">
        <v>2444</v>
      </c>
      <c r="C974" t="str">
        <f t="shared" si="35"/>
        <v>20200600000002444</v>
      </c>
    </row>
    <row r="975" spans="1:3">
      <c r="A975" s="4" t="s">
        <v>2182</v>
      </c>
      <c r="B975">
        <v>2445</v>
      </c>
      <c r="C975" t="str">
        <f t="shared" si="35"/>
        <v>20200600000002445</v>
      </c>
    </row>
    <row r="976" spans="1:3">
      <c r="A976" s="4" t="s">
        <v>2182</v>
      </c>
      <c r="B976">
        <v>2446</v>
      </c>
      <c r="C976" t="str">
        <f t="shared" si="35"/>
        <v>20200600000002446</v>
      </c>
    </row>
    <row r="977" spans="1:3">
      <c r="A977" s="4" t="s">
        <v>2182</v>
      </c>
      <c r="B977">
        <v>2447</v>
      </c>
      <c r="C977" t="str">
        <f t="shared" si="35"/>
        <v>20200600000002447</v>
      </c>
    </row>
    <row r="978" spans="1:3">
      <c r="A978" s="4" t="s">
        <v>2182</v>
      </c>
      <c r="B978">
        <v>2448</v>
      </c>
      <c r="C978" t="str">
        <f t="shared" si="35"/>
        <v>20200600000002448</v>
      </c>
    </row>
    <row r="979" spans="1:3">
      <c r="A979" s="4" t="s">
        <v>2182</v>
      </c>
      <c r="B979">
        <v>2449</v>
      </c>
      <c r="C979" t="str">
        <f t="shared" si="35"/>
        <v>20200600000002449</v>
      </c>
    </row>
    <row r="980" spans="1:3">
      <c r="A980" s="4" t="s">
        <v>2182</v>
      </c>
      <c r="B980">
        <v>2450</v>
      </c>
      <c r="C980" t="str">
        <f t="shared" si="35"/>
        <v>20200600000002450</v>
      </c>
    </row>
    <row r="981" spans="1:3">
      <c r="A981" s="4" t="s">
        <v>2182</v>
      </c>
      <c r="B981">
        <v>2451</v>
      </c>
      <c r="C981" t="str">
        <f t="shared" si="35"/>
        <v>20200600000002451</v>
      </c>
    </row>
    <row r="982" spans="1:3">
      <c r="A982" s="4" t="s">
        <v>2182</v>
      </c>
      <c r="B982">
        <v>2452</v>
      </c>
      <c r="C982" t="str">
        <f t="shared" si="35"/>
        <v>20200600000002452</v>
      </c>
    </row>
    <row r="983" spans="1:3">
      <c r="A983" s="4" t="s">
        <v>2182</v>
      </c>
      <c r="B983">
        <v>2453</v>
      </c>
      <c r="C983" t="str">
        <f t="shared" ref="C983:C990" si="36">CONCATENATE(A983,B983)</f>
        <v>20200600000002453</v>
      </c>
    </row>
    <row r="984" spans="1:3">
      <c r="A984" s="4" t="s">
        <v>2182</v>
      </c>
      <c r="B984">
        <v>2454</v>
      </c>
      <c r="C984" t="str">
        <f t="shared" si="36"/>
        <v>20200600000002454</v>
      </c>
    </row>
    <row r="985" spans="1:3">
      <c r="A985" s="4" t="s">
        <v>2182</v>
      </c>
      <c r="B985">
        <v>2455</v>
      </c>
      <c r="C985" t="str">
        <f t="shared" si="36"/>
        <v>20200600000002455</v>
      </c>
    </row>
    <row r="986" spans="1:3">
      <c r="A986" s="4" t="s">
        <v>2182</v>
      </c>
      <c r="B986">
        <v>2456</v>
      </c>
      <c r="C986" t="str">
        <f t="shared" si="36"/>
        <v>20200600000002456</v>
      </c>
    </row>
    <row r="987" spans="1:3">
      <c r="A987" s="4" t="s">
        <v>2182</v>
      </c>
      <c r="B987">
        <v>2457</v>
      </c>
      <c r="C987" t="str">
        <f t="shared" si="36"/>
        <v>20200600000002457</v>
      </c>
    </row>
    <row r="988" spans="1:3">
      <c r="A988" s="4" t="s">
        <v>2182</v>
      </c>
      <c r="B988">
        <v>2458</v>
      </c>
      <c r="C988" t="str">
        <f t="shared" si="36"/>
        <v>20200600000002458</v>
      </c>
    </row>
    <row r="989" spans="1:3">
      <c r="A989" s="4" t="s">
        <v>2182</v>
      </c>
      <c r="B989">
        <v>2459</v>
      </c>
      <c r="C989" t="str">
        <f t="shared" si="36"/>
        <v>20200600000002459</v>
      </c>
    </row>
    <row r="990" spans="1:3">
      <c r="A990" s="4" t="s">
        <v>2182</v>
      </c>
      <c r="B990">
        <v>2460</v>
      </c>
      <c r="C990" t="str">
        <f t="shared" si="36"/>
        <v>20200600000002460</v>
      </c>
    </row>
    <row r="991" spans="1:3">
      <c r="A991" s="4" t="s">
        <v>2182</v>
      </c>
      <c r="B991">
        <v>2461</v>
      </c>
      <c r="C991" t="str">
        <f t="shared" ref="C991:C1002" si="37">CONCATENATE(A991,B991)</f>
        <v>20200600000002461</v>
      </c>
    </row>
    <row r="992" spans="1:3">
      <c r="A992" s="4" t="s">
        <v>2182</v>
      </c>
      <c r="B992">
        <v>2462</v>
      </c>
      <c r="C992" t="str">
        <f t="shared" si="37"/>
        <v>20200600000002462</v>
      </c>
    </row>
    <row r="993" spans="1:3">
      <c r="A993" s="4" t="s">
        <v>2182</v>
      </c>
      <c r="B993">
        <v>2463</v>
      </c>
      <c r="C993" t="str">
        <f t="shared" si="37"/>
        <v>20200600000002463</v>
      </c>
    </row>
    <row r="994" spans="1:3">
      <c r="A994" s="4" t="s">
        <v>2182</v>
      </c>
      <c r="B994">
        <v>2464</v>
      </c>
      <c r="C994" t="str">
        <f t="shared" si="37"/>
        <v>20200600000002464</v>
      </c>
    </row>
    <row r="995" spans="1:3">
      <c r="A995" s="4" t="s">
        <v>2182</v>
      </c>
      <c r="B995">
        <v>2465</v>
      </c>
      <c r="C995" t="str">
        <f t="shared" si="37"/>
        <v>20200600000002465</v>
      </c>
    </row>
    <row r="996" spans="1:3">
      <c r="A996" s="4" t="s">
        <v>2182</v>
      </c>
      <c r="B996">
        <v>2466</v>
      </c>
      <c r="C996" t="str">
        <f t="shared" si="37"/>
        <v>20200600000002466</v>
      </c>
    </row>
    <row r="997" spans="1:3">
      <c r="A997" s="4" t="s">
        <v>2182</v>
      </c>
      <c r="B997">
        <v>2467</v>
      </c>
      <c r="C997" t="str">
        <f t="shared" si="37"/>
        <v>20200600000002467</v>
      </c>
    </row>
    <row r="998" spans="1:3">
      <c r="A998" s="4" t="s">
        <v>2182</v>
      </c>
      <c r="B998">
        <v>2468</v>
      </c>
      <c r="C998" t="str">
        <f t="shared" si="37"/>
        <v>20200600000002468</v>
      </c>
    </row>
    <row r="999" spans="1:3">
      <c r="A999" s="4" t="s">
        <v>2182</v>
      </c>
      <c r="B999">
        <v>2469</v>
      </c>
      <c r="C999" t="str">
        <f t="shared" si="37"/>
        <v>20200600000002469</v>
      </c>
    </row>
    <row r="1000" spans="1:3">
      <c r="A1000" s="4" t="s">
        <v>2182</v>
      </c>
      <c r="B1000">
        <v>2470</v>
      </c>
      <c r="C1000" t="str">
        <f t="shared" ref="C1000:C1018" si="38">CONCATENATE(A1000,B1000)</f>
        <v>20200600000002470</v>
      </c>
    </row>
    <row r="1001" spans="1:3">
      <c r="A1001" s="4" t="s">
        <v>2182</v>
      </c>
      <c r="B1001">
        <v>2471</v>
      </c>
      <c r="C1001" t="str">
        <f t="shared" si="38"/>
        <v>20200600000002471</v>
      </c>
    </row>
    <row r="1002" spans="1:3">
      <c r="A1002" s="4" t="s">
        <v>2182</v>
      </c>
      <c r="B1002">
        <v>2472</v>
      </c>
      <c r="C1002" t="str">
        <f t="shared" si="38"/>
        <v>20200600000002472</v>
      </c>
    </row>
    <row r="1003" spans="1:3">
      <c r="A1003" s="4" t="s">
        <v>2182</v>
      </c>
      <c r="B1003">
        <v>2473</v>
      </c>
      <c r="C1003" t="str">
        <f t="shared" si="38"/>
        <v>20200600000002473</v>
      </c>
    </row>
    <row r="1004" spans="1:3">
      <c r="A1004" s="4" t="s">
        <v>2182</v>
      </c>
      <c r="B1004">
        <v>2474</v>
      </c>
      <c r="C1004" t="str">
        <f t="shared" si="38"/>
        <v>20200600000002474</v>
      </c>
    </row>
    <row r="1005" spans="1:3">
      <c r="A1005" s="4" t="s">
        <v>2182</v>
      </c>
      <c r="B1005">
        <v>2475</v>
      </c>
      <c r="C1005" t="str">
        <f t="shared" si="38"/>
        <v>20200600000002475</v>
      </c>
    </row>
    <row r="1006" spans="1:3">
      <c r="A1006" s="4" t="s">
        <v>2182</v>
      </c>
      <c r="B1006">
        <v>2476</v>
      </c>
      <c r="C1006" t="str">
        <f t="shared" si="38"/>
        <v>20200600000002476</v>
      </c>
    </row>
    <row r="1007" spans="1:3">
      <c r="A1007" s="4" t="s">
        <v>2182</v>
      </c>
      <c r="B1007">
        <v>2477</v>
      </c>
      <c r="C1007" t="str">
        <f t="shared" si="38"/>
        <v>20200600000002477</v>
      </c>
    </row>
    <row r="1008" spans="1:3">
      <c r="A1008" s="4" t="s">
        <v>2182</v>
      </c>
      <c r="B1008">
        <v>2478</v>
      </c>
      <c r="C1008" t="str">
        <f t="shared" si="38"/>
        <v>20200600000002478</v>
      </c>
    </row>
    <row r="1009" spans="1:3">
      <c r="A1009" s="4" t="s">
        <v>2182</v>
      </c>
      <c r="B1009">
        <v>2479</v>
      </c>
      <c r="C1009" t="str">
        <f t="shared" si="38"/>
        <v>20200600000002479</v>
      </c>
    </row>
    <row r="1010" spans="1:3">
      <c r="A1010" s="4" t="s">
        <v>2182</v>
      </c>
      <c r="B1010">
        <v>2480</v>
      </c>
      <c r="C1010" t="str">
        <f t="shared" si="38"/>
        <v>20200600000002480</v>
      </c>
    </row>
    <row r="1011" spans="1:3">
      <c r="A1011" s="4" t="s">
        <v>2182</v>
      </c>
      <c r="B1011">
        <v>2481</v>
      </c>
      <c r="C1011" t="str">
        <f t="shared" si="38"/>
        <v>20200600000002481</v>
      </c>
    </row>
    <row r="1012" spans="1:3">
      <c r="A1012" s="4" t="s">
        <v>2182</v>
      </c>
      <c r="B1012">
        <v>2482</v>
      </c>
      <c r="C1012" t="str">
        <f t="shared" si="38"/>
        <v>20200600000002482</v>
      </c>
    </row>
    <row r="1013" spans="1:3">
      <c r="A1013" s="4" t="s">
        <v>2182</v>
      </c>
      <c r="B1013">
        <v>2483</v>
      </c>
      <c r="C1013" t="str">
        <f t="shared" si="38"/>
        <v>20200600000002483</v>
      </c>
    </row>
    <row r="1014" spans="1:3">
      <c r="A1014" s="4" t="s">
        <v>2182</v>
      </c>
      <c r="B1014">
        <v>2484</v>
      </c>
      <c r="C1014" t="str">
        <f t="shared" si="38"/>
        <v>20200600000002484</v>
      </c>
    </row>
    <row r="1015" spans="1:3">
      <c r="A1015" s="4" t="s">
        <v>2182</v>
      </c>
      <c r="B1015">
        <v>2485</v>
      </c>
      <c r="C1015" t="str">
        <f t="shared" si="38"/>
        <v>20200600000002485</v>
      </c>
    </row>
    <row r="1016" spans="1:3">
      <c r="A1016" s="4" t="s">
        <v>2182</v>
      </c>
      <c r="B1016">
        <v>2486</v>
      </c>
      <c r="C1016" t="str">
        <f t="shared" si="38"/>
        <v>20200600000002486</v>
      </c>
    </row>
    <row r="1017" spans="1:3">
      <c r="A1017" s="4" t="s">
        <v>2182</v>
      </c>
      <c r="B1017">
        <v>2487</v>
      </c>
      <c r="C1017" t="str">
        <f t="shared" si="38"/>
        <v>20200600000002487</v>
      </c>
    </row>
    <row r="1018" spans="1:3">
      <c r="A1018" s="4" t="s">
        <v>2182</v>
      </c>
      <c r="B1018">
        <v>2488</v>
      </c>
      <c r="C1018" t="str">
        <f t="shared" si="38"/>
        <v>20200600000002488</v>
      </c>
    </row>
    <row r="1019" spans="1:3">
      <c r="A1019" s="4" t="s">
        <v>2182</v>
      </c>
      <c r="B1019">
        <v>2489</v>
      </c>
      <c r="C1019" t="str">
        <f t="shared" ref="C1019:C1033" si="39">CONCATENATE(A1019,B1019)</f>
        <v>20200600000002489</v>
      </c>
    </row>
    <row r="1020" spans="1:3">
      <c r="A1020" s="4" t="s">
        <v>2182</v>
      </c>
      <c r="B1020">
        <v>2490</v>
      </c>
      <c r="C1020" t="str">
        <f t="shared" si="39"/>
        <v>20200600000002490</v>
      </c>
    </row>
    <row r="1021" spans="1:3">
      <c r="A1021" s="4" t="s">
        <v>2182</v>
      </c>
      <c r="B1021">
        <v>2491</v>
      </c>
      <c r="C1021" t="str">
        <f t="shared" si="39"/>
        <v>20200600000002491</v>
      </c>
    </row>
    <row r="1022" spans="1:3">
      <c r="A1022" s="4" t="s">
        <v>2182</v>
      </c>
      <c r="B1022">
        <v>2492</v>
      </c>
      <c r="C1022" t="str">
        <f t="shared" si="39"/>
        <v>20200600000002492</v>
      </c>
    </row>
    <row r="1023" spans="1:3">
      <c r="A1023" s="4" t="s">
        <v>2182</v>
      </c>
      <c r="B1023">
        <v>2493</v>
      </c>
      <c r="C1023" t="str">
        <f t="shared" si="39"/>
        <v>20200600000002493</v>
      </c>
    </row>
    <row r="1024" spans="1:3">
      <c r="A1024" s="4" t="s">
        <v>2182</v>
      </c>
      <c r="B1024">
        <v>2494</v>
      </c>
      <c r="C1024" t="str">
        <f t="shared" si="39"/>
        <v>20200600000002494</v>
      </c>
    </row>
    <row r="1025" spans="1:3">
      <c r="A1025" s="4" t="s">
        <v>2182</v>
      </c>
      <c r="B1025">
        <v>2495</v>
      </c>
      <c r="C1025" t="str">
        <f t="shared" si="39"/>
        <v>20200600000002495</v>
      </c>
    </row>
    <row r="1026" spans="1:3">
      <c r="A1026" s="4" t="s">
        <v>2182</v>
      </c>
      <c r="B1026">
        <v>2496</v>
      </c>
      <c r="C1026" t="str">
        <f t="shared" si="39"/>
        <v>20200600000002496</v>
      </c>
    </row>
    <row r="1027" spans="1:3">
      <c r="A1027" s="4" t="s">
        <v>2182</v>
      </c>
      <c r="B1027">
        <v>2497</v>
      </c>
      <c r="C1027" t="str">
        <f t="shared" si="39"/>
        <v>20200600000002497</v>
      </c>
    </row>
    <row r="1028" spans="1:3">
      <c r="A1028" s="4" t="s">
        <v>2182</v>
      </c>
      <c r="B1028">
        <v>2498</v>
      </c>
      <c r="C1028" t="str">
        <f t="shared" si="39"/>
        <v>20200600000002498</v>
      </c>
    </row>
    <row r="1029" spans="1:3">
      <c r="A1029" s="4" t="s">
        <v>2182</v>
      </c>
      <c r="B1029">
        <v>2499</v>
      </c>
      <c r="C1029" t="str">
        <f t="shared" si="39"/>
        <v>20200600000002499</v>
      </c>
    </row>
    <row r="1030" spans="1:3">
      <c r="A1030" s="4" t="s">
        <v>2182</v>
      </c>
      <c r="B1030">
        <v>2500</v>
      </c>
      <c r="C1030" t="str">
        <f t="shared" si="39"/>
        <v>20200600000002500</v>
      </c>
    </row>
    <row r="1031" spans="1:3">
      <c r="A1031" s="4" t="s">
        <v>2182</v>
      </c>
      <c r="B1031">
        <v>2501</v>
      </c>
      <c r="C1031" t="str">
        <f t="shared" si="39"/>
        <v>20200600000002501</v>
      </c>
    </row>
    <row r="1032" spans="1:3">
      <c r="A1032" s="4" t="s">
        <v>2182</v>
      </c>
      <c r="B1032">
        <v>2502</v>
      </c>
      <c r="C1032" t="str">
        <f t="shared" si="39"/>
        <v>20200600000002502</v>
      </c>
    </row>
    <row r="1033" spans="1:3">
      <c r="A1033" s="4" t="s">
        <v>2182</v>
      </c>
      <c r="B1033">
        <v>2503</v>
      </c>
      <c r="C1033" t="str">
        <f t="shared" ref="C1033:C1044" si="40">CONCATENATE(A1033,B1033)</f>
        <v>20200600000002503</v>
      </c>
    </row>
    <row r="1034" spans="1:3">
      <c r="A1034" s="4" t="s">
        <v>2182</v>
      </c>
      <c r="B1034">
        <v>2504</v>
      </c>
      <c r="C1034" t="str">
        <f t="shared" si="40"/>
        <v>20200600000002504</v>
      </c>
    </row>
    <row r="1035" spans="1:3">
      <c r="A1035" s="4" t="s">
        <v>2182</v>
      </c>
      <c r="B1035">
        <v>2505</v>
      </c>
      <c r="C1035" t="str">
        <f t="shared" si="40"/>
        <v>20200600000002505</v>
      </c>
    </row>
    <row r="1036" spans="1:3">
      <c r="A1036" s="4" t="s">
        <v>2182</v>
      </c>
      <c r="B1036">
        <v>2506</v>
      </c>
      <c r="C1036" t="str">
        <f t="shared" si="40"/>
        <v>20200600000002506</v>
      </c>
    </row>
    <row r="1037" spans="1:3">
      <c r="A1037" s="4" t="s">
        <v>2182</v>
      </c>
      <c r="B1037">
        <v>2507</v>
      </c>
      <c r="C1037" t="str">
        <f t="shared" si="40"/>
        <v>20200600000002507</v>
      </c>
    </row>
    <row r="1038" spans="1:3">
      <c r="A1038" s="4" t="s">
        <v>2182</v>
      </c>
      <c r="B1038">
        <v>2508</v>
      </c>
      <c r="C1038" t="str">
        <f t="shared" si="40"/>
        <v>20200600000002508</v>
      </c>
    </row>
    <row r="1039" spans="1:3">
      <c r="A1039" s="4" t="s">
        <v>2182</v>
      </c>
      <c r="B1039">
        <v>2509</v>
      </c>
      <c r="C1039" t="str">
        <f t="shared" si="40"/>
        <v>20200600000002509</v>
      </c>
    </row>
    <row r="1040" spans="1:3">
      <c r="A1040" s="4" t="s">
        <v>2182</v>
      </c>
      <c r="B1040">
        <v>2510</v>
      </c>
      <c r="C1040" t="str">
        <f t="shared" si="40"/>
        <v>20200600000002510</v>
      </c>
    </row>
    <row r="1041" spans="1:3">
      <c r="A1041" s="4" t="s">
        <v>2182</v>
      </c>
      <c r="B1041">
        <v>2511</v>
      </c>
      <c r="C1041" t="str">
        <f t="shared" si="40"/>
        <v>20200600000002511</v>
      </c>
    </row>
    <row r="1042" spans="1:3">
      <c r="A1042" s="4" t="s">
        <v>2182</v>
      </c>
      <c r="B1042">
        <v>2512</v>
      </c>
      <c r="C1042" t="str">
        <f t="shared" si="40"/>
        <v>20200600000002512</v>
      </c>
    </row>
    <row r="1043" spans="1:3">
      <c r="A1043" s="4" t="s">
        <v>2182</v>
      </c>
      <c r="B1043">
        <v>2513</v>
      </c>
      <c r="C1043" t="str">
        <f t="shared" si="40"/>
        <v>20200600000002513</v>
      </c>
    </row>
    <row r="1044" spans="2:3">
      <c r="B1044">
        <v>2514</v>
      </c>
      <c r="C1044" t="str">
        <f t="shared" si="40"/>
        <v>2514</v>
      </c>
    </row>
  </sheetData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导入明细</vt:lpstr>
      <vt:lpstr>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2020-05-25T10:38:00Z</dcterms:created>
  <dcterms:modified xsi:type="dcterms:W3CDTF">2024-08-23T08:02:43Z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FB87BC9B2A5F413B95A7E465180567E8_13</vt:lpwstr>
  </property>
</Properties>
</file>